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EB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25725"/>
</workbook>
</file>

<file path=xl/calcChain.xml><?xml version="1.0" encoding="utf-8"?>
<calcChain xmlns="http://schemas.openxmlformats.org/spreadsheetml/2006/main">
  <c r="K67" i="1"/>
  <c r="J67"/>
  <c r="I67"/>
  <c r="H67"/>
  <c r="G67"/>
  <c r="F67"/>
  <c r="E67"/>
  <c r="D67"/>
  <c r="L67" s="1"/>
  <c r="K66"/>
  <c r="J66"/>
  <c r="I66"/>
  <c r="H66"/>
  <c r="G66"/>
  <c r="F66"/>
  <c r="E66"/>
  <c r="D66"/>
  <c r="L66" s="1"/>
  <c r="K65"/>
  <c r="J65"/>
  <c r="I65"/>
  <c r="H65"/>
  <c r="G65"/>
  <c r="F65"/>
  <c r="E65"/>
  <c r="D65"/>
  <c r="L65" s="1"/>
  <c r="K64"/>
  <c r="J64"/>
  <c r="I64"/>
  <c r="H64"/>
  <c r="G64"/>
  <c r="F64"/>
  <c r="E64"/>
  <c r="D64"/>
  <c r="L64" s="1"/>
  <c r="K63"/>
  <c r="J63"/>
  <c r="I63"/>
  <c r="H63"/>
  <c r="G63"/>
  <c r="F63"/>
  <c r="E63"/>
  <c r="D63"/>
  <c r="L63" s="1"/>
  <c r="K62"/>
  <c r="J62"/>
  <c r="I62"/>
  <c r="H62"/>
  <c r="G62"/>
  <c r="F62"/>
  <c r="E62"/>
  <c r="D62"/>
  <c r="L62" s="1"/>
  <c r="K61"/>
  <c r="J61"/>
  <c r="I61"/>
  <c r="H61"/>
  <c r="G61"/>
  <c r="F61"/>
  <c r="E61"/>
  <c r="D61"/>
  <c r="L61" s="1"/>
  <c r="K60"/>
  <c r="J60"/>
  <c r="I60"/>
  <c r="H60"/>
  <c r="G60"/>
  <c r="F60"/>
  <c r="E60"/>
  <c r="D60"/>
  <c r="L60" s="1"/>
  <c r="K59"/>
  <c r="J59"/>
  <c r="I59"/>
  <c r="H59"/>
  <c r="G59"/>
  <c r="F59"/>
  <c r="E59"/>
  <c r="D59"/>
  <c r="L59" s="1"/>
  <c r="K58"/>
  <c r="J58"/>
  <c r="I58"/>
  <c r="H58"/>
  <c r="G58"/>
  <c r="F58"/>
  <c r="E58"/>
  <c r="D58"/>
  <c r="L58" s="1"/>
  <c r="K57"/>
  <c r="J57"/>
  <c r="I57"/>
  <c r="H57"/>
  <c r="G57"/>
  <c r="F57"/>
  <c r="E57"/>
  <c r="D57"/>
  <c r="L57" s="1"/>
  <c r="K56"/>
  <c r="J56"/>
  <c r="I56"/>
  <c r="H56"/>
  <c r="G56"/>
  <c r="F56"/>
  <c r="E56"/>
  <c r="D56"/>
  <c r="L56" s="1"/>
  <c r="K55"/>
  <c r="J55"/>
  <c r="I55"/>
  <c r="H55"/>
  <c r="G55"/>
  <c r="F55"/>
  <c r="E55"/>
  <c r="D55"/>
  <c r="L55" s="1"/>
  <c r="K54"/>
  <c r="J54"/>
  <c r="I54"/>
  <c r="H54"/>
  <c r="G54"/>
  <c r="F54"/>
  <c r="E54"/>
  <c r="D54"/>
  <c r="L54" s="1"/>
  <c r="K53"/>
  <c r="J53"/>
  <c r="I53"/>
  <c r="H53"/>
  <c r="G53"/>
  <c r="F53"/>
  <c r="E53"/>
  <c r="D53"/>
  <c r="L53" s="1"/>
  <c r="K52"/>
  <c r="J52"/>
  <c r="I52"/>
  <c r="H52"/>
  <c r="G52"/>
  <c r="F52"/>
  <c r="E52"/>
  <c r="D52"/>
  <c r="L52" s="1"/>
  <c r="K51"/>
  <c r="J51"/>
  <c r="I51"/>
  <c r="H51"/>
  <c r="G51"/>
  <c r="F51"/>
  <c r="E51"/>
  <c r="D51"/>
  <c r="L51" s="1"/>
  <c r="K50"/>
  <c r="J50"/>
  <c r="I50"/>
  <c r="H50"/>
  <c r="G50"/>
  <c r="F50"/>
  <c r="E50"/>
  <c r="D50"/>
  <c r="L50" s="1"/>
  <c r="K49"/>
  <c r="J49"/>
  <c r="I49"/>
  <c r="H49"/>
  <c r="G49"/>
  <c r="F49"/>
  <c r="E49"/>
  <c r="D49"/>
  <c r="L49" s="1"/>
  <c r="K48"/>
  <c r="J48"/>
  <c r="I48"/>
  <c r="H48"/>
  <c r="G48"/>
  <c r="F48"/>
  <c r="E48"/>
  <c r="D48"/>
  <c r="L48" s="1"/>
  <c r="K47"/>
  <c r="J47"/>
  <c r="I47"/>
  <c r="H47"/>
  <c r="G47"/>
  <c r="F47"/>
  <c r="E47"/>
  <c r="D47"/>
  <c r="L47" s="1"/>
  <c r="K46"/>
  <c r="J46"/>
  <c r="I46"/>
  <c r="H46"/>
  <c r="G46"/>
  <c r="F46"/>
  <c r="E46"/>
  <c r="D46"/>
  <c r="L46" s="1"/>
  <c r="K45"/>
  <c r="J45"/>
  <c r="I45"/>
  <c r="H45"/>
  <c r="G45"/>
  <c r="F45"/>
  <c r="E45"/>
  <c r="D45"/>
  <c r="L45" s="1"/>
  <c r="K44"/>
  <c r="J44"/>
  <c r="I44"/>
  <c r="H44"/>
  <c r="G44"/>
  <c r="F44"/>
  <c r="E44"/>
  <c r="D44"/>
  <c r="L44" s="1"/>
  <c r="K43"/>
  <c r="J43"/>
  <c r="I43"/>
  <c r="H43"/>
  <c r="G43"/>
  <c r="F43"/>
  <c r="E43"/>
  <c r="D43"/>
  <c r="L43" s="1"/>
  <c r="K42"/>
  <c r="J42"/>
  <c r="I42"/>
  <c r="H42"/>
  <c r="G42"/>
  <c r="F42"/>
  <c r="E42"/>
  <c r="D42"/>
  <c r="L42" s="1"/>
  <c r="K41"/>
  <c r="J41"/>
  <c r="I41"/>
  <c r="H41"/>
  <c r="G41"/>
  <c r="F41"/>
  <c r="E41"/>
  <c r="D41"/>
  <c r="L41" s="1"/>
  <c r="K40"/>
  <c r="J40"/>
  <c r="I40"/>
  <c r="H40"/>
  <c r="G40"/>
  <c r="F40"/>
  <c r="E40"/>
  <c r="D40"/>
  <c r="L40" s="1"/>
  <c r="K39"/>
  <c r="J39"/>
  <c r="I39"/>
  <c r="H39"/>
  <c r="G39"/>
  <c r="F39"/>
  <c r="E39"/>
  <c r="D39"/>
  <c r="L39" s="1"/>
  <c r="K38"/>
  <c r="J38"/>
  <c r="I38"/>
  <c r="H38"/>
  <c r="G38"/>
  <c r="F38"/>
  <c r="E38"/>
  <c r="D38"/>
  <c r="L38" s="1"/>
  <c r="K37"/>
  <c r="J37"/>
  <c r="I37"/>
  <c r="H37"/>
  <c r="G37"/>
  <c r="F37"/>
  <c r="E37"/>
  <c r="D37"/>
  <c r="L37" s="1"/>
  <c r="K36"/>
  <c r="J36"/>
  <c r="I36"/>
  <c r="H36"/>
  <c r="G36"/>
  <c r="F36"/>
  <c r="E36"/>
  <c r="D36"/>
  <c r="L36" s="1"/>
  <c r="K35"/>
  <c r="J35"/>
  <c r="I35"/>
  <c r="H35"/>
  <c r="G35"/>
  <c r="F35"/>
  <c r="E35"/>
  <c r="D35"/>
  <c r="L35" s="1"/>
  <c r="K34"/>
  <c r="J34"/>
  <c r="I34"/>
  <c r="H34"/>
  <c r="G34"/>
  <c r="F34"/>
  <c r="E34"/>
  <c r="D34"/>
  <c r="L34" s="1"/>
  <c r="K33"/>
  <c r="J33"/>
  <c r="I33"/>
  <c r="H33"/>
  <c r="G33"/>
  <c r="F33"/>
  <c r="E33"/>
  <c r="D33"/>
  <c r="L33" s="1"/>
  <c r="K32"/>
  <c r="J32"/>
  <c r="I32"/>
  <c r="H32"/>
  <c r="G32"/>
  <c r="F32"/>
  <c r="E32"/>
  <c r="D32"/>
  <c r="L32" s="1"/>
  <c r="K31"/>
  <c r="J31"/>
  <c r="I31"/>
  <c r="H31"/>
  <c r="G31"/>
  <c r="F31"/>
  <c r="E31"/>
  <c r="D31"/>
  <c r="L31" s="1"/>
  <c r="K30"/>
  <c r="J30"/>
  <c r="I30"/>
  <c r="H30"/>
  <c r="G30"/>
  <c r="F30"/>
  <c r="E30"/>
  <c r="D30"/>
  <c r="L30" s="1"/>
  <c r="K29"/>
  <c r="J29"/>
  <c r="I29"/>
  <c r="H29"/>
  <c r="G29"/>
  <c r="F29"/>
  <c r="E29"/>
  <c r="D29"/>
  <c r="L29" s="1"/>
  <c r="K28"/>
  <c r="J28"/>
  <c r="I28"/>
  <c r="H28"/>
  <c r="G28"/>
  <c r="F28"/>
  <c r="E28"/>
  <c r="D28"/>
  <c r="L28" s="1"/>
  <c r="K27"/>
  <c r="J27"/>
  <c r="I27"/>
  <c r="H27"/>
  <c r="G27"/>
  <c r="F27"/>
  <c r="E27"/>
  <c r="D27"/>
  <c r="L27" s="1"/>
  <c r="K26"/>
  <c r="J26"/>
  <c r="I26"/>
  <c r="H26"/>
  <c r="G26"/>
  <c r="F26"/>
  <c r="E26"/>
  <c r="D26"/>
  <c r="L26" s="1"/>
  <c r="K25"/>
  <c r="J25"/>
  <c r="I25"/>
  <c r="H25"/>
  <c r="G25"/>
  <c r="F25"/>
  <c r="E25"/>
  <c r="D25"/>
  <c r="L25" s="1"/>
  <c r="K24"/>
  <c r="J24"/>
  <c r="I24"/>
  <c r="H24"/>
  <c r="G24"/>
  <c r="F24"/>
  <c r="E24"/>
  <c r="D24"/>
  <c r="L24" s="1"/>
  <c r="K23"/>
  <c r="J23"/>
  <c r="I23"/>
  <c r="H23"/>
  <c r="G23"/>
  <c r="F23"/>
  <c r="E23"/>
  <c r="D23"/>
  <c r="L23" s="1"/>
  <c r="K22"/>
  <c r="J22"/>
  <c r="I22"/>
  <c r="H22"/>
  <c r="G22"/>
  <c r="F22"/>
  <c r="E22"/>
  <c r="D22"/>
  <c r="L22" s="1"/>
  <c r="K21"/>
  <c r="J21"/>
  <c r="I21"/>
  <c r="H21"/>
  <c r="G21"/>
  <c r="F21"/>
  <c r="E21"/>
  <c r="D21"/>
  <c r="L21" s="1"/>
  <c r="K20"/>
  <c r="J20"/>
  <c r="I20"/>
  <c r="H20"/>
  <c r="G20"/>
  <c r="F20"/>
  <c r="E20"/>
  <c r="D20"/>
  <c r="L20" s="1"/>
  <c r="K19"/>
  <c r="J19"/>
  <c r="I19"/>
  <c r="H19"/>
  <c r="G19"/>
  <c r="F19"/>
  <c r="E19"/>
  <c r="D19"/>
  <c r="L19" s="1"/>
  <c r="K18"/>
  <c r="J18"/>
  <c r="I18"/>
  <c r="H18"/>
  <c r="G18"/>
  <c r="F18"/>
  <c r="E18"/>
  <c r="D18"/>
  <c r="L18" s="1"/>
  <c r="K17"/>
  <c r="J17"/>
  <c r="I17"/>
  <c r="H17"/>
  <c r="G17"/>
  <c r="F17"/>
  <c r="E17"/>
  <c r="D17"/>
  <c r="L17" s="1"/>
  <c r="K16"/>
  <c r="J16"/>
  <c r="I16"/>
  <c r="H16"/>
  <c r="G16"/>
  <c r="F16"/>
  <c r="E16"/>
  <c r="D16"/>
  <c r="L16" s="1"/>
  <c r="K15"/>
  <c r="J15"/>
  <c r="I15"/>
  <c r="H15"/>
  <c r="G15"/>
  <c r="F15"/>
  <c r="E15"/>
  <c r="D15"/>
  <c r="L15" s="1"/>
  <c r="K14"/>
  <c r="J14"/>
  <c r="I14"/>
  <c r="H14"/>
  <c r="G14"/>
  <c r="F14"/>
  <c r="E14"/>
  <c r="D14"/>
  <c r="L14" s="1"/>
  <c r="K13"/>
  <c r="J13"/>
  <c r="I13"/>
  <c r="H13"/>
  <c r="G13"/>
  <c r="F13"/>
  <c r="E13"/>
  <c r="D13"/>
  <c r="L13" s="1"/>
  <c r="K12"/>
  <c r="J12"/>
  <c r="I12"/>
  <c r="H12"/>
  <c r="G12"/>
  <c r="F12"/>
  <c r="E12"/>
  <c r="D12"/>
  <c r="L12" s="1"/>
  <c r="K11"/>
  <c r="J11"/>
  <c r="I11"/>
  <c r="H11"/>
  <c r="G11"/>
  <c r="F11"/>
  <c r="E11"/>
  <c r="D11"/>
  <c r="L11" s="1"/>
  <c r="K10"/>
  <c r="K68" s="1"/>
  <c r="J10"/>
  <c r="J68" s="1"/>
  <c r="I10"/>
  <c r="I68" s="1"/>
  <c r="H10"/>
  <c r="H68" s="1"/>
  <c r="G10"/>
  <c r="G68" s="1"/>
  <c r="F10"/>
  <c r="F68" s="1"/>
  <c r="E10"/>
  <c r="E68" s="1"/>
  <c r="D10"/>
  <c r="L10" s="1"/>
  <c r="L68" s="1"/>
  <c r="D68" l="1"/>
</calcChain>
</file>

<file path=xl/sharedStrings.xml><?xml version="1.0" encoding="utf-8"?>
<sst xmlns="http://schemas.openxmlformats.org/spreadsheetml/2006/main" count="85" uniqueCount="81">
  <si>
    <t>GOBIERNO DEL ESTADO DE ZACATECAS</t>
  </si>
  <si>
    <t>SECRETARÍA DE FINANZAS</t>
  </si>
  <si>
    <t>SUBSECRETARÍA DE EGRESOS</t>
  </si>
  <si>
    <t>DIRECCIÓN DE CONTABILIDAD</t>
  </si>
  <si>
    <t>IMPORTE TRANSFERIDO A LOS MUNICIPIOS EN  FEBRERO DEL AÑO 2015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</si>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</sst>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[$€-2]* #,##0.00_);_([$€-2]* \(#,##0.00\);_([$€-2]* &quot;-&quot;??_)"/>
  </numFmts>
  <fonts count="8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5/PARTICIPACIONES%2015/ACUMPAR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ACUMMUN (2)"/>
      <sheetName val="COMPARA EJER-PRES"/>
      <sheetName val="SALDO PRES"/>
      <sheetName val="SALDO PRESU 13"/>
      <sheetName val="BANCOS (2013)"/>
      <sheetName val="AUTORIAJUSTES FEB"/>
      <sheetName val="AUTORIAJUSTES MAR "/>
      <sheetName val="AUTORIZA AJUSTES JUN (2)"/>
      <sheetName val="AUTORIAJUSTES jul"/>
      <sheetName val="AUTORIAJUSTES jul (2)"/>
      <sheetName val="AUTORIAJUSTES OCTUB"/>
      <sheetName val="AUTORIAJUSTES NOV"/>
      <sheetName val="validación"/>
      <sheetName val="ampliaciones FG"/>
      <sheetName val="ampliaciones GAS"/>
      <sheetName val="ampliaciones FM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PAGOSFM (2)"/>
      <sheetName val="PAGOSFM SIIF (2)"/>
      <sheetName val="BANCOFM RECIBO (2)"/>
      <sheetName val="AUTORIFM (2)"/>
      <sheetName val="BANCOFM (2)"/>
      <sheetName val="PAGOSFM (3)"/>
      <sheetName val="Hoja1"/>
      <sheetName val="AUTORIAJUSTES MAR"/>
      <sheetName val="AUTORIAJUSTES MAR (2)"/>
      <sheetName val="ampliaciones FG (2)"/>
      <sheetName val="ampliaciones GAS (2)"/>
      <sheetName val="integra pago IEPS (2)"/>
      <sheetName val="integra pago FG  (2)"/>
      <sheetName val="GUADALUPE FOMUN (2)"/>
      <sheetName val="GUADALUPE IEPS"/>
    </sheetNames>
    <sheetDataSet>
      <sheetData sheetId="0">
        <row r="10">
          <cell r="D10">
            <v>589343</v>
          </cell>
          <cell r="E10">
            <v>670692</v>
          </cell>
        </row>
        <row r="11">
          <cell r="E11">
            <v>577313</v>
          </cell>
        </row>
        <row r="12">
          <cell r="E12">
            <v>442175</v>
          </cell>
        </row>
        <row r="13">
          <cell r="E13">
            <v>524036</v>
          </cell>
        </row>
        <row r="14">
          <cell r="E14">
            <v>2913513</v>
          </cell>
        </row>
        <row r="15">
          <cell r="E15">
            <v>717988</v>
          </cell>
        </row>
        <row r="16">
          <cell r="E16">
            <v>1438701</v>
          </cell>
        </row>
        <row r="17">
          <cell r="E17">
            <v>910708</v>
          </cell>
        </row>
        <row r="18">
          <cell r="E18">
            <v>1250023</v>
          </cell>
        </row>
        <row r="19">
          <cell r="E19">
            <v>352664</v>
          </cell>
        </row>
        <row r="20">
          <cell r="E20">
            <v>430053</v>
          </cell>
        </row>
        <row r="21">
          <cell r="E21">
            <v>14115301</v>
          </cell>
        </row>
        <row r="22">
          <cell r="E22">
            <v>892036</v>
          </cell>
        </row>
        <row r="23">
          <cell r="E23">
            <v>570823</v>
          </cell>
        </row>
        <row r="24">
          <cell r="E24">
            <v>2407357</v>
          </cell>
        </row>
        <row r="25">
          <cell r="E25">
            <v>1561207</v>
          </cell>
        </row>
        <row r="26">
          <cell r="E26">
            <v>10984105</v>
          </cell>
        </row>
        <row r="27">
          <cell r="E27">
            <v>607244</v>
          </cell>
        </row>
        <row r="28">
          <cell r="E28">
            <v>2201200</v>
          </cell>
        </row>
        <row r="29">
          <cell r="E29">
            <v>4808892</v>
          </cell>
        </row>
        <row r="30">
          <cell r="E30">
            <v>707666</v>
          </cell>
        </row>
        <row r="31">
          <cell r="E31">
            <v>1535130</v>
          </cell>
        </row>
        <row r="32">
          <cell r="E32">
            <v>1349813</v>
          </cell>
        </row>
        <row r="33">
          <cell r="E33">
            <v>2913003</v>
          </cell>
        </row>
        <row r="34">
          <cell r="E34">
            <v>944338</v>
          </cell>
        </row>
        <row r="35">
          <cell r="E35">
            <v>3894782</v>
          </cell>
        </row>
        <row r="36">
          <cell r="E36">
            <v>670414</v>
          </cell>
        </row>
        <row r="37">
          <cell r="E37">
            <v>468656</v>
          </cell>
        </row>
        <row r="38">
          <cell r="E38">
            <v>1717568</v>
          </cell>
        </row>
        <row r="39">
          <cell r="E39">
            <v>406535</v>
          </cell>
        </row>
        <row r="40">
          <cell r="E40">
            <v>1197286</v>
          </cell>
        </row>
        <row r="41">
          <cell r="E41">
            <v>1026254</v>
          </cell>
        </row>
        <row r="42">
          <cell r="E42">
            <v>668678</v>
          </cell>
        </row>
        <row r="43">
          <cell r="E43">
            <v>2608976</v>
          </cell>
        </row>
        <row r="44">
          <cell r="E44">
            <v>1171330</v>
          </cell>
        </row>
        <row r="45">
          <cell r="E45">
            <v>2683617</v>
          </cell>
        </row>
        <row r="46">
          <cell r="E46">
            <v>1251950</v>
          </cell>
        </row>
        <row r="47">
          <cell r="E47">
            <v>5009919</v>
          </cell>
        </row>
        <row r="48">
          <cell r="E48">
            <v>4186270</v>
          </cell>
        </row>
        <row r="49">
          <cell r="E49">
            <v>1695427</v>
          </cell>
        </row>
        <row r="50">
          <cell r="E50">
            <v>419412</v>
          </cell>
        </row>
        <row r="51">
          <cell r="E51">
            <v>4670618</v>
          </cell>
        </row>
        <row r="52">
          <cell r="E52">
            <v>282849</v>
          </cell>
        </row>
        <row r="53">
          <cell r="E53">
            <v>1303926</v>
          </cell>
        </row>
        <row r="54">
          <cell r="E54">
            <v>908574</v>
          </cell>
        </row>
        <row r="55">
          <cell r="E55">
            <v>894183</v>
          </cell>
        </row>
        <row r="56">
          <cell r="E56">
            <v>690774</v>
          </cell>
        </row>
        <row r="57">
          <cell r="E57">
            <v>2162451</v>
          </cell>
        </row>
        <row r="58">
          <cell r="E58">
            <v>1179494</v>
          </cell>
        </row>
        <row r="59">
          <cell r="E59">
            <v>437822</v>
          </cell>
        </row>
        <row r="60">
          <cell r="E60">
            <v>3845036</v>
          </cell>
        </row>
        <row r="61">
          <cell r="E61">
            <v>768221</v>
          </cell>
        </row>
        <row r="62">
          <cell r="E62">
            <v>3327003</v>
          </cell>
        </row>
        <row r="63">
          <cell r="E63">
            <v>1373793</v>
          </cell>
        </row>
        <row r="64">
          <cell r="E64">
            <v>980687</v>
          </cell>
        </row>
        <row r="65">
          <cell r="E65">
            <v>1379644</v>
          </cell>
        </row>
        <row r="66">
          <cell r="E66">
            <v>2543485</v>
          </cell>
        </row>
        <row r="67">
          <cell r="E67">
            <v>10046517</v>
          </cell>
        </row>
        <row r="74">
          <cell r="E74">
            <v>374732</v>
          </cell>
        </row>
        <row r="75">
          <cell r="E75">
            <v>322558</v>
          </cell>
        </row>
        <row r="76">
          <cell r="E76">
            <v>247054</v>
          </cell>
        </row>
        <row r="77">
          <cell r="E77">
            <v>292791</v>
          </cell>
        </row>
        <row r="78">
          <cell r="E78">
            <v>1627849</v>
          </cell>
        </row>
        <row r="79">
          <cell r="E79">
            <v>401157</v>
          </cell>
        </row>
        <row r="80">
          <cell r="E80">
            <v>803837</v>
          </cell>
        </row>
        <row r="81">
          <cell r="E81">
            <v>508835</v>
          </cell>
        </row>
        <row r="82">
          <cell r="E82">
            <v>698418</v>
          </cell>
        </row>
        <row r="83">
          <cell r="E83">
            <v>197042</v>
          </cell>
        </row>
        <row r="84">
          <cell r="E84">
            <v>240281</v>
          </cell>
        </row>
        <row r="85">
          <cell r="E85">
            <v>7886556</v>
          </cell>
        </row>
        <row r="86">
          <cell r="E86">
            <v>498402</v>
          </cell>
        </row>
        <row r="87">
          <cell r="E87">
            <v>318933</v>
          </cell>
        </row>
        <row r="88">
          <cell r="E88">
            <v>1345048</v>
          </cell>
        </row>
        <row r="89">
          <cell r="E89">
            <v>872284</v>
          </cell>
        </row>
        <row r="90">
          <cell r="E90">
            <v>6137082</v>
          </cell>
        </row>
        <row r="91">
          <cell r="E91">
            <v>339282</v>
          </cell>
        </row>
        <row r="92">
          <cell r="E92">
            <v>1229863</v>
          </cell>
        </row>
        <row r="93">
          <cell r="E93">
            <v>2686843</v>
          </cell>
        </row>
        <row r="94">
          <cell r="E94">
            <v>395390</v>
          </cell>
        </row>
        <row r="95">
          <cell r="E95">
            <v>857714</v>
          </cell>
        </row>
        <row r="96">
          <cell r="E96">
            <v>754173</v>
          </cell>
        </row>
        <row r="97">
          <cell r="E97">
            <v>1627565</v>
          </cell>
        </row>
        <row r="98">
          <cell r="E98">
            <v>527624</v>
          </cell>
        </row>
        <row r="99">
          <cell r="E99">
            <v>2176108</v>
          </cell>
        </row>
        <row r="100">
          <cell r="E100">
            <v>374576</v>
          </cell>
        </row>
        <row r="101">
          <cell r="E101">
            <v>261849</v>
          </cell>
        </row>
        <row r="102">
          <cell r="E102">
            <v>959647</v>
          </cell>
        </row>
        <row r="103">
          <cell r="E103">
            <v>227141</v>
          </cell>
        </row>
        <row r="104">
          <cell r="E104">
            <v>668952</v>
          </cell>
        </row>
        <row r="105">
          <cell r="E105">
            <v>573393</v>
          </cell>
        </row>
        <row r="106">
          <cell r="E106">
            <v>373606</v>
          </cell>
        </row>
        <row r="107">
          <cell r="E107">
            <v>1457698</v>
          </cell>
        </row>
        <row r="108">
          <cell r="E108">
            <v>654450</v>
          </cell>
        </row>
        <row r="109">
          <cell r="E109">
            <v>1499401</v>
          </cell>
        </row>
        <row r="110">
          <cell r="E110">
            <v>699495</v>
          </cell>
        </row>
        <row r="111">
          <cell r="E111">
            <v>2799162</v>
          </cell>
        </row>
        <row r="112">
          <cell r="E112">
            <v>2338969</v>
          </cell>
        </row>
        <row r="113">
          <cell r="E113">
            <v>947276</v>
          </cell>
        </row>
        <row r="114">
          <cell r="E114">
            <v>234336</v>
          </cell>
        </row>
        <row r="115">
          <cell r="E115">
            <v>2609586</v>
          </cell>
        </row>
        <row r="116">
          <cell r="E116">
            <v>158035</v>
          </cell>
        </row>
        <row r="117">
          <cell r="E117">
            <v>728535</v>
          </cell>
        </row>
        <row r="118">
          <cell r="E118">
            <v>507642</v>
          </cell>
        </row>
        <row r="119">
          <cell r="E119">
            <v>499601</v>
          </cell>
        </row>
        <row r="120">
          <cell r="E120">
            <v>385952</v>
          </cell>
        </row>
        <row r="121">
          <cell r="E121">
            <v>1208213</v>
          </cell>
        </row>
        <row r="122">
          <cell r="E122">
            <v>659011</v>
          </cell>
        </row>
        <row r="123">
          <cell r="E123">
            <v>244622</v>
          </cell>
        </row>
        <row r="124">
          <cell r="E124">
            <v>2148314</v>
          </cell>
        </row>
        <row r="125">
          <cell r="E125">
            <v>429223</v>
          </cell>
        </row>
        <row r="126">
          <cell r="E126">
            <v>1858876</v>
          </cell>
        </row>
        <row r="127">
          <cell r="E127">
            <v>767571</v>
          </cell>
        </row>
        <row r="128">
          <cell r="E128">
            <v>547934</v>
          </cell>
        </row>
        <row r="129">
          <cell r="E129">
            <v>770840</v>
          </cell>
        </row>
        <row r="130">
          <cell r="E130">
            <v>1421106</v>
          </cell>
        </row>
        <row r="131">
          <cell r="E131">
            <v>5613225</v>
          </cell>
        </row>
        <row r="138">
          <cell r="E138">
            <v>11892</v>
          </cell>
        </row>
        <row r="139">
          <cell r="E139">
            <v>10236</v>
          </cell>
        </row>
        <row r="140">
          <cell r="E140">
            <v>7840</v>
          </cell>
        </row>
        <row r="141">
          <cell r="E141">
            <v>9292</v>
          </cell>
        </row>
        <row r="142">
          <cell r="E142">
            <v>51659</v>
          </cell>
        </row>
        <row r="143">
          <cell r="E143">
            <v>12731</v>
          </cell>
        </row>
        <row r="144">
          <cell r="E144">
            <v>25510</v>
          </cell>
        </row>
        <row r="145">
          <cell r="E145">
            <v>16148</v>
          </cell>
        </row>
        <row r="146">
          <cell r="E146">
            <v>22164</v>
          </cell>
        </row>
        <row r="147">
          <cell r="E147">
            <v>6253</v>
          </cell>
        </row>
        <row r="148">
          <cell r="E148">
            <v>7625</v>
          </cell>
        </row>
        <row r="149">
          <cell r="E149">
            <v>250278</v>
          </cell>
        </row>
        <row r="150">
          <cell r="E150">
            <v>15817</v>
          </cell>
        </row>
        <row r="151">
          <cell r="E151">
            <v>10121</v>
          </cell>
        </row>
        <row r="152">
          <cell r="E152">
            <v>42685</v>
          </cell>
        </row>
        <row r="153">
          <cell r="E153">
            <v>27682</v>
          </cell>
        </row>
        <row r="154">
          <cell r="E154">
            <v>194759</v>
          </cell>
        </row>
        <row r="155">
          <cell r="E155">
            <v>10767</v>
          </cell>
        </row>
        <row r="156">
          <cell r="E156">
            <v>39029</v>
          </cell>
        </row>
        <row r="157">
          <cell r="E157">
            <v>85266</v>
          </cell>
        </row>
        <row r="158">
          <cell r="E158">
            <v>12548</v>
          </cell>
        </row>
        <row r="159">
          <cell r="E159">
            <v>27219</v>
          </cell>
        </row>
        <row r="160">
          <cell r="E160">
            <v>23933</v>
          </cell>
        </row>
        <row r="161">
          <cell r="E161">
            <v>51650</v>
          </cell>
        </row>
        <row r="162">
          <cell r="E162">
            <v>16744</v>
          </cell>
        </row>
        <row r="163">
          <cell r="E163">
            <v>69058</v>
          </cell>
        </row>
        <row r="164">
          <cell r="E164">
            <v>11887</v>
          </cell>
        </row>
        <row r="165">
          <cell r="E165">
            <v>8310</v>
          </cell>
        </row>
        <row r="166">
          <cell r="E166">
            <v>30454</v>
          </cell>
        </row>
        <row r="167">
          <cell r="E167">
            <v>7208</v>
          </cell>
        </row>
        <row r="168">
          <cell r="E168">
            <v>21229</v>
          </cell>
        </row>
        <row r="169">
          <cell r="E169">
            <v>18196</v>
          </cell>
        </row>
        <row r="170">
          <cell r="E170">
            <v>11856</v>
          </cell>
        </row>
        <row r="171">
          <cell r="E171">
            <v>46260</v>
          </cell>
        </row>
        <row r="172">
          <cell r="E172">
            <v>20769</v>
          </cell>
        </row>
        <row r="173">
          <cell r="E173">
            <v>47583</v>
          </cell>
        </row>
        <row r="174">
          <cell r="E174">
            <v>22198</v>
          </cell>
        </row>
        <row r="175">
          <cell r="E175">
            <v>88831</v>
          </cell>
        </row>
        <row r="176">
          <cell r="E176">
            <v>74227</v>
          </cell>
        </row>
        <row r="177">
          <cell r="E177">
            <v>30062</v>
          </cell>
        </row>
        <row r="178">
          <cell r="E178">
            <v>7437</v>
          </cell>
        </row>
        <row r="179">
          <cell r="E179">
            <v>82814</v>
          </cell>
        </row>
        <row r="180">
          <cell r="E180">
            <v>5015</v>
          </cell>
        </row>
        <row r="181">
          <cell r="E181">
            <v>23120</v>
          </cell>
        </row>
        <row r="182">
          <cell r="E182">
            <v>16110</v>
          </cell>
        </row>
        <row r="183">
          <cell r="E183">
            <v>15855</v>
          </cell>
        </row>
        <row r="184">
          <cell r="E184">
            <v>12248</v>
          </cell>
        </row>
        <row r="185">
          <cell r="E185">
            <v>38342</v>
          </cell>
        </row>
        <row r="186">
          <cell r="E186">
            <v>20914</v>
          </cell>
        </row>
        <row r="187">
          <cell r="E187">
            <v>7763</v>
          </cell>
        </row>
        <row r="188">
          <cell r="E188">
            <v>68176</v>
          </cell>
        </row>
        <row r="189">
          <cell r="E189">
            <v>13621</v>
          </cell>
        </row>
        <row r="190">
          <cell r="E190">
            <v>58991</v>
          </cell>
        </row>
        <row r="191">
          <cell r="E191">
            <v>24359</v>
          </cell>
        </row>
        <row r="192">
          <cell r="E192">
            <v>17389</v>
          </cell>
        </row>
        <row r="193">
          <cell r="E193">
            <v>24462</v>
          </cell>
        </row>
        <row r="194">
          <cell r="E194">
            <v>45098</v>
          </cell>
        </row>
        <row r="195">
          <cell r="E195">
            <v>178133</v>
          </cell>
        </row>
        <row r="202">
          <cell r="E202">
            <v>3060</v>
          </cell>
        </row>
        <row r="203">
          <cell r="E203">
            <v>2634</v>
          </cell>
        </row>
        <row r="204">
          <cell r="E204">
            <v>2017</v>
          </cell>
        </row>
        <row r="205">
          <cell r="E205">
            <v>2391</v>
          </cell>
        </row>
        <row r="206">
          <cell r="E206">
            <v>13293</v>
          </cell>
        </row>
        <row r="207">
          <cell r="E207">
            <v>3276</v>
          </cell>
        </row>
        <row r="208">
          <cell r="E208">
            <v>6564</v>
          </cell>
        </row>
        <row r="209">
          <cell r="E209">
            <v>4155</v>
          </cell>
        </row>
        <row r="210">
          <cell r="E210">
            <v>5703</v>
          </cell>
        </row>
        <row r="211">
          <cell r="E211">
            <v>1609</v>
          </cell>
        </row>
        <row r="212">
          <cell r="E212">
            <v>1962</v>
          </cell>
        </row>
        <row r="213">
          <cell r="E213">
            <v>64401</v>
          </cell>
        </row>
        <row r="214">
          <cell r="E214">
            <v>4070</v>
          </cell>
        </row>
        <row r="215">
          <cell r="E215">
            <v>2604</v>
          </cell>
        </row>
        <row r="216">
          <cell r="E216">
            <v>10983</v>
          </cell>
        </row>
        <row r="217">
          <cell r="E217">
            <v>7123</v>
          </cell>
        </row>
        <row r="218">
          <cell r="E218">
            <v>50115</v>
          </cell>
        </row>
        <row r="219">
          <cell r="E219">
            <v>2771</v>
          </cell>
        </row>
        <row r="220">
          <cell r="E220">
            <v>10043</v>
          </cell>
        </row>
        <row r="221">
          <cell r="E221">
            <v>21940</v>
          </cell>
        </row>
        <row r="222">
          <cell r="E222">
            <v>3229</v>
          </cell>
        </row>
        <row r="223">
          <cell r="E223">
            <v>7004</v>
          </cell>
        </row>
        <row r="224">
          <cell r="E224">
            <v>6158</v>
          </cell>
        </row>
        <row r="225">
          <cell r="E225">
            <v>13290</v>
          </cell>
        </row>
        <row r="226">
          <cell r="E226">
            <v>4309</v>
          </cell>
        </row>
        <row r="227">
          <cell r="E227">
            <v>17770</v>
          </cell>
        </row>
        <row r="228">
          <cell r="E228">
            <v>3059</v>
          </cell>
        </row>
        <row r="229">
          <cell r="E229">
            <v>2138</v>
          </cell>
        </row>
        <row r="230">
          <cell r="E230">
            <v>7836</v>
          </cell>
        </row>
        <row r="231">
          <cell r="E231">
            <v>1855</v>
          </cell>
        </row>
        <row r="232">
          <cell r="E232">
            <v>5463</v>
          </cell>
        </row>
        <row r="233">
          <cell r="E233">
            <v>4682</v>
          </cell>
        </row>
        <row r="234">
          <cell r="E234">
            <v>3051</v>
          </cell>
        </row>
        <row r="235">
          <cell r="E235">
            <v>11903</v>
          </cell>
        </row>
        <row r="236">
          <cell r="E236">
            <v>5344</v>
          </cell>
        </row>
        <row r="237">
          <cell r="E237">
            <v>12244</v>
          </cell>
        </row>
        <row r="238">
          <cell r="E238">
            <v>5712</v>
          </cell>
        </row>
        <row r="239">
          <cell r="E239">
            <v>22858</v>
          </cell>
        </row>
        <row r="240">
          <cell r="E240">
            <v>19100</v>
          </cell>
        </row>
        <row r="241">
          <cell r="E241">
            <v>7735</v>
          </cell>
        </row>
        <row r="242">
          <cell r="E242">
            <v>1914</v>
          </cell>
        </row>
        <row r="243">
          <cell r="E243">
            <v>21310</v>
          </cell>
        </row>
        <row r="244">
          <cell r="E244">
            <v>1290</v>
          </cell>
        </row>
        <row r="245">
          <cell r="E245">
            <v>5949</v>
          </cell>
        </row>
        <row r="246">
          <cell r="E246">
            <v>4145</v>
          </cell>
        </row>
        <row r="247">
          <cell r="E247">
            <v>4080</v>
          </cell>
        </row>
        <row r="248">
          <cell r="E248">
            <v>3152</v>
          </cell>
        </row>
        <row r="249">
          <cell r="E249">
            <v>9866</v>
          </cell>
        </row>
        <row r="250">
          <cell r="E250">
            <v>5381</v>
          </cell>
        </row>
        <row r="251">
          <cell r="E251">
            <v>1998</v>
          </cell>
        </row>
        <row r="252">
          <cell r="E252">
            <v>17543</v>
          </cell>
        </row>
        <row r="253">
          <cell r="E253">
            <v>3505</v>
          </cell>
        </row>
        <row r="254">
          <cell r="E254">
            <v>15179</v>
          </cell>
        </row>
        <row r="255">
          <cell r="E255">
            <v>6268</v>
          </cell>
        </row>
        <row r="256">
          <cell r="E256">
            <v>4474</v>
          </cell>
        </row>
        <row r="257">
          <cell r="E257">
            <v>6295</v>
          </cell>
        </row>
        <row r="258">
          <cell r="E258">
            <v>11605</v>
          </cell>
        </row>
        <row r="259">
          <cell r="E259">
            <v>45836</v>
          </cell>
        </row>
        <row r="266">
          <cell r="E266">
            <v>24606</v>
          </cell>
        </row>
        <row r="267">
          <cell r="E267">
            <v>21180</v>
          </cell>
        </row>
        <row r="268">
          <cell r="E268">
            <v>16222</v>
          </cell>
        </row>
        <row r="269">
          <cell r="E269">
            <v>19226</v>
          </cell>
        </row>
        <row r="270">
          <cell r="E270">
            <v>106890</v>
          </cell>
        </row>
        <row r="271">
          <cell r="E271">
            <v>26341</v>
          </cell>
        </row>
        <row r="272">
          <cell r="E272">
            <v>52783</v>
          </cell>
        </row>
        <row r="273">
          <cell r="E273">
            <v>33412</v>
          </cell>
        </row>
        <row r="274">
          <cell r="E274">
            <v>45861</v>
          </cell>
        </row>
        <row r="275">
          <cell r="E275">
            <v>12938</v>
          </cell>
        </row>
        <row r="276">
          <cell r="E276">
            <v>15778</v>
          </cell>
        </row>
        <row r="277">
          <cell r="E277">
            <v>517858</v>
          </cell>
        </row>
        <row r="278">
          <cell r="E278">
            <v>32727</v>
          </cell>
        </row>
        <row r="279">
          <cell r="E279">
            <v>20942</v>
          </cell>
        </row>
        <row r="280">
          <cell r="E280">
            <v>88320</v>
          </cell>
        </row>
        <row r="281">
          <cell r="E281">
            <v>57277</v>
          </cell>
        </row>
        <row r="282">
          <cell r="E282">
            <v>402982</v>
          </cell>
        </row>
        <row r="283">
          <cell r="E283">
            <v>22278</v>
          </cell>
        </row>
        <row r="284">
          <cell r="E284">
            <v>80757</v>
          </cell>
        </row>
        <row r="285">
          <cell r="E285">
            <v>176427</v>
          </cell>
        </row>
        <row r="286">
          <cell r="E286">
            <v>25963</v>
          </cell>
        </row>
        <row r="287">
          <cell r="E287">
            <v>56320</v>
          </cell>
        </row>
        <row r="288">
          <cell r="E288">
            <v>49522</v>
          </cell>
        </row>
        <row r="289">
          <cell r="E289">
            <v>106872</v>
          </cell>
        </row>
        <row r="290">
          <cell r="E290">
            <v>34646</v>
          </cell>
        </row>
        <row r="291">
          <cell r="E291">
            <v>142891</v>
          </cell>
        </row>
        <row r="292">
          <cell r="E292">
            <v>24596</v>
          </cell>
        </row>
        <row r="293">
          <cell r="E293">
            <v>17194</v>
          </cell>
        </row>
        <row r="294">
          <cell r="E294">
            <v>63014</v>
          </cell>
        </row>
        <row r="295">
          <cell r="E295">
            <v>14915</v>
          </cell>
        </row>
        <row r="296">
          <cell r="E296">
            <v>43926</v>
          </cell>
        </row>
        <row r="297">
          <cell r="E297">
            <v>37651</v>
          </cell>
        </row>
        <row r="298">
          <cell r="E298">
            <v>24532</v>
          </cell>
        </row>
        <row r="299">
          <cell r="E299">
            <v>95717</v>
          </cell>
        </row>
        <row r="300">
          <cell r="E300">
            <v>42973</v>
          </cell>
        </row>
        <row r="301">
          <cell r="E301">
            <v>98456</v>
          </cell>
        </row>
        <row r="302">
          <cell r="E302">
            <v>45931</v>
          </cell>
        </row>
        <row r="303">
          <cell r="E303">
            <v>183803</v>
          </cell>
        </row>
        <row r="304">
          <cell r="E304">
            <v>153585</v>
          </cell>
        </row>
        <row r="305">
          <cell r="E305">
            <v>62201</v>
          </cell>
        </row>
        <row r="306">
          <cell r="E306">
            <v>15387</v>
          </cell>
        </row>
        <row r="307">
          <cell r="E307">
            <v>171354</v>
          </cell>
        </row>
        <row r="308">
          <cell r="E308">
            <v>10377</v>
          </cell>
        </row>
        <row r="309">
          <cell r="E309">
            <v>47838</v>
          </cell>
        </row>
        <row r="310">
          <cell r="E310">
            <v>33334</v>
          </cell>
        </row>
        <row r="311">
          <cell r="E311">
            <v>32806</v>
          </cell>
        </row>
        <row r="312">
          <cell r="E312">
            <v>25343</v>
          </cell>
        </row>
        <row r="313">
          <cell r="E313">
            <v>79335</v>
          </cell>
        </row>
        <row r="314">
          <cell r="E314">
            <v>43273</v>
          </cell>
        </row>
        <row r="315">
          <cell r="E315">
            <v>16063</v>
          </cell>
        </row>
        <row r="316">
          <cell r="E316">
            <v>141066</v>
          </cell>
        </row>
        <row r="317">
          <cell r="E317">
            <v>28184</v>
          </cell>
        </row>
        <row r="318">
          <cell r="E318">
            <v>122060</v>
          </cell>
        </row>
        <row r="319">
          <cell r="E319">
            <v>50401</v>
          </cell>
        </row>
        <row r="320">
          <cell r="E320">
            <v>35979</v>
          </cell>
        </row>
        <row r="321">
          <cell r="E321">
            <v>50616</v>
          </cell>
        </row>
        <row r="322">
          <cell r="E322">
            <v>93315</v>
          </cell>
        </row>
        <row r="323">
          <cell r="E323">
            <v>368585</v>
          </cell>
        </row>
        <row r="330">
          <cell r="E330">
            <v>14593</v>
          </cell>
        </row>
        <row r="331">
          <cell r="E331">
            <v>12562</v>
          </cell>
        </row>
        <row r="332">
          <cell r="E332">
            <v>9621</v>
          </cell>
        </row>
        <row r="333">
          <cell r="E333">
            <v>11402</v>
          </cell>
        </row>
        <row r="334">
          <cell r="E334">
            <v>63395</v>
          </cell>
        </row>
        <row r="335">
          <cell r="E335">
            <v>15623</v>
          </cell>
        </row>
        <row r="336">
          <cell r="E336">
            <v>31305</v>
          </cell>
        </row>
        <row r="337">
          <cell r="E337">
            <v>19816</v>
          </cell>
        </row>
        <row r="338">
          <cell r="E338">
            <v>27199</v>
          </cell>
        </row>
        <row r="339">
          <cell r="E339">
            <v>7674</v>
          </cell>
        </row>
        <row r="340">
          <cell r="E340">
            <v>9357</v>
          </cell>
        </row>
        <row r="341">
          <cell r="E341">
            <v>307133</v>
          </cell>
        </row>
        <row r="342">
          <cell r="E342">
            <v>19410</v>
          </cell>
        </row>
        <row r="343">
          <cell r="E343">
            <v>12420</v>
          </cell>
        </row>
        <row r="344">
          <cell r="E344">
            <v>52381</v>
          </cell>
        </row>
        <row r="345">
          <cell r="E345">
            <v>33970</v>
          </cell>
        </row>
        <row r="346">
          <cell r="E346">
            <v>239002</v>
          </cell>
        </row>
        <row r="347">
          <cell r="E347">
            <v>13213</v>
          </cell>
        </row>
        <row r="348">
          <cell r="E348">
            <v>47896</v>
          </cell>
        </row>
        <row r="349">
          <cell r="E349">
            <v>104636</v>
          </cell>
        </row>
        <row r="350">
          <cell r="E350">
            <v>15398</v>
          </cell>
        </row>
        <row r="351">
          <cell r="E351">
            <v>33403</v>
          </cell>
        </row>
        <row r="352">
          <cell r="E352">
            <v>29370</v>
          </cell>
        </row>
        <row r="353">
          <cell r="E353">
            <v>63384</v>
          </cell>
        </row>
        <row r="354">
          <cell r="E354">
            <v>20548</v>
          </cell>
        </row>
        <row r="355">
          <cell r="E355">
            <v>84746</v>
          </cell>
        </row>
        <row r="356">
          <cell r="E356">
            <v>14587</v>
          </cell>
        </row>
        <row r="357">
          <cell r="E357">
            <v>10197</v>
          </cell>
        </row>
        <row r="358">
          <cell r="E358">
            <v>37372</v>
          </cell>
        </row>
        <row r="359">
          <cell r="E359">
            <v>8846</v>
          </cell>
        </row>
        <row r="360">
          <cell r="E360">
            <v>26052</v>
          </cell>
        </row>
        <row r="361">
          <cell r="E361">
            <v>22330</v>
          </cell>
        </row>
        <row r="362">
          <cell r="E362">
            <v>14550</v>
          </cell>
        </row>
        <row r="363">
          <cell r="E363">
            <v>56768</v>
          </cell>
        </row>
        <row r="364">
          <cell r="E364">
            <v>25487</v>
          </cell>
        </row>
        <row r="365">
          <cell r="E365">
            <v>58392</v>
          </cell>
        </row>
        <row r="366">
          <cell r="E366">
            <v>27241</v>
          </cell>
        </row>
        <row r="367">
          <cell r="E367">
            <v>109010</v>
          </cell>
        </row>
        <row r="368">
          <cell r="E368">
            <v>91088</v>
          </cell>
        </row>
        <row r="369">
          <cell r="E369">
            <v>36891</v>
          </cell>
        </row>
        <row r="370">
          <cell r="E370">
            <v>9126</v>
          </cell>
        </row>
        <row r="371">
          <cell r="E371">
            <v>101627</v>
          </cell>
        </row>
        <row r="372">
          <cell r="E372">
            <v>6154</v>
          </cell>
        </row>
        <row r="373">
          <cell r="E373">
            <v>28372</v>
          </cell>
        </row>
        <row r="374">
          <cell r="E374">
            <v>19770</v>
          </cell>
        </row>
        <row r="375">
          <cell r="E375">
            <v>19456</v>
          </cell>
        </row>
        <row r="376">
          <cell r="E376">
            <v>15030</v>
          </cell>
        </row>
        <row r="377">
          <cell r="E377">
            <v>47052</v>
          </cell>
        </row>
        <row r="378">
          <cell r="E378">
            <v>25664</v>
          </cell>
        </row>
        <row r="379">
          <cell r="E379">
            <v>9527</v>
          </cell>
        </row>
        <row r="380">
          <cell r="E380">
            <v>83664</v>
          </cell>
        </row>
        <row r="381">
          <cell r="E381">
            <v>16716</v>
          </cell>
        </row>
        <row r="382">
          <cell r="E382">
            <v>72392</v>
          </cell>
        </row>
        <row r="383">
          <cell r="E383">
            <v>29892</v>
          </cell>
        </row>
        <row r="384">
          <cell r="E384">
            <v>21339</v>
          </cell>
        </row>
        <row r="385">
          <cell r="E385">
            <v>30019</v>
          </cell>
        </row>
        <row r="386">
          <cell r="E386">
            <v>55343</v>
          </cell>
        </row>
        <row r="387">
          <cell r="E387">
            <v>218602</v>
          </cell>
        </row>
        <row r="394">
          <cell r="E394">
            <v>26171</v>
          </cell>
        </row>
        <row r="395">
          <cell r="E395">
            <v>20745</v>
          </cell>
        </row>
        <row r="396">
          <cell r="E396">
            <v>11158</v>
          </cell>
        </row>
        <row r="397">
          <cell r="E397">
            <v>18122</v>
          </cell>
        </row>
        <row r="398">
          <cell r="E398">
            <v>165453</v>
          </cell>
        </row>
        <row r="399">
          <cell r="E399">
            <v>34150</v>
          </cell>
        </row>
        <row r="400">
          <cell r="E400">
            <v>53067</v>
          </cell>
        </row>
        <row r="401">
          <cell r="E401">
            <v>49387</v>
          </cell>
        </row>
        <row r="402">
          <cell r="E402">
            <v>43791</v>
          </cell>
        </row>
        <row r="403">
          <cell r="E403">
            <v>6669</v>
          </cell>
        </row>
        <row r="404">
          <cell r="E404">
            <v>11233</v>
          </cell>
        </row>
        <row r="405">
          <cell r="E405">
            <v>883444</v>
          </cell>
        </row>
        <row r="406">
          <cell r="E406">
            <v>33590</v>
          </cell>
        </row>
        <row r="407">
          <cell r="E407">
            <v>24430</v>
          </cell>
        </row>
        <row r="408">
          <cell r="E408">
            <v>91080</v>
          </cell>
        </row>
        <row r="409">
          <cell r="E409">
            <v>92622</v>
          </cell>
        </row>
        <row r="410">
          <cell r="E410">
            <v>663150</v>
          </cell>
        </row>
        <row r="411">
          <cell r="E411">
            <v>17848</v>
          </cell>
        </row>
        <row r="412">
          <cell r="E412">
            <v>97642</v>
          </cell>
        </row>
        <row r="413">
          <cell r="E413">
            <v>238789</v>
          </cell>
        </row>
        <row r="414">
          <cell r="E414">
            <v>19000</v>
          </cell>
        </row>
        <row r="415">
          <cell r="E415">
            <v>85149</v>
          </cell>
        </row>
        <row r="416">
          <cell r="E416">
            <v>50916</v>
          </cell>
        </row>
        <row r="417">
          <cell r="E417">
            <v>200469</v>
          </cell>
        </row>
        <row r="418">
          <cell r="E418">
            <v>50709</v>
          </cell>
        </row>
        <row r="419">
          <cell r="E419">
            <v>73833</v>
          </cell>
        </row>
        <row r="420">
          <cell r="E420">
            <v>11034</v>
          </cell>
        </row>
        <row r="421">
          <cell r="E421">
            <v>10710</v>
          </cell>
        </row>
        <row r="422">
          <cell r="E422">
            <v>92415</v>
          </cell>
        </row>
        <row r="423">
          <cell r="E423">
            <v>10483</v>
          </cell>
        </row>
        <row r="424">
          <cell r="E424">
            <v>37010</v>
          </cell>
        </row>
        <row r="425">
          <cell r="E425">
            <v>47638</v>
          </cell>
        </row>
        <row r="426">
          <cell r="E426">
            <v>18913</v>
          </cell>
        </row>
        <row r="427">
          <cell r="E427">
            <v>115776</v>
          </cell>
        </row>
        <row r="428">
          <cell r="E428">
            <v>64690</v>
          </cell>
        </row>
        <row r="429">
          <cell r="E429">
            <v>168864</v>
          </cell>
        </row>
        <row r="430">
          <cell r="E430">
            <v>69945</v>
          </cell>
        </row>
        <row r="431">
          <cell r="E431">
            <v>289498</v>
          </cell>
        </row>
        <row r="432">
          <cell r="E432">
            <v>259857</v>
          </cell>
        </row>
        <row r="433">
          <cell r="E433">
            <v>89252</v>
          </cell>
        </row>
        <row r="434">
          <cell r="E434">
            <v>11693</v>
          </cell>
        </row>
        <row r="435">
          <cell r="E435">
            <v>253619</v>
          </cell>
        </row>
        <row r="436">
          <cell r="E436">
            <v>5637</v>
          </cell>
        </row>
        <row r="437">
          <cell r="E437">
            <v>64893</v>
          </cell>
        </row>
        <row r="438">
          <cell r="E438">
            <v>34051</v>
          </cell>
        </row>
        <row r="439">
          <cell r="E439">
            <v>29387</v>
          </cell>
        </row>
        <row r="440">
          <cell r="E440">
            <v>22822</v>
          </cell>
        </row>
        <row r="441">
          <cell r="E441">
            <v>105666</v>
          </cell>
        </row>
        <row r="442">
          <cell r="E442">
            <v>70190</v>
          </cell>
        </row>
        <row r="443">
          <cell r="E443">
            <v>12489</v>
          </cell>
        </row>
        <row r="444">
          <cell r="E444">
            <v>138121</v>
          </cell>
        </row>
        <row r="445">
          <cell r="E445">
            <v>38767</v>
          </cell>
        </row>
        <row r="446">
          <cell r="E446">
            <v>142287</v>
          </cell>
        </row>
        <row r="447">
          <cell r="E447">
            <v>75724</v>
          </cell>
        </row>
        <row r="448">
          <cell r="E448">
            <v>53440</v>
          </cell>
        </row>
        <row r="449">
          <cell r="E449">
            <v>76640</v>
          </cell>
        </row>
        <row r="450">
          <cell r="E450">
            <v>121840</v>
          </cell>
        </row>
        <row r="451">
          <cell r="E451">
            <v>572729</v>
          </cell>
        </row>
        <row r="458">
          <cell r="E458">
            <v>9775</v>
          </cell>
        </row>
        <row r="459">
          <cell r="E459">
            <v>8414</v>
          </cell>
        </row>
        <row r="460">
          <cell r="E460">
            <v>6445</v>
          </cell>
        </row>
        <row r="461">
          <cell r="E461">
            <v>7638</v>
          </cell>
        </row>
        <row r="462">
          <cell r="E462">
            <v>42465</v>
          </cell>
        </row>
        <row r="463">
          <cell r="E463">
            <v>10465</v>
          </cell>
        </row>
        <row r="464">
          <cell r="E464">
            <v>20969</v>
          </cell>
        </row>
        <row r="465">
          <cell r="E465">
            <v>13274</v>
          </cell>
        </row>
        <row r="466">
          <cell r="E466">
            <v>18219</v>
          </cell>
        </row>
        <row r="467">
          <cell r="E467">
            <v>5140</v>
          </cell>
        </row>
        <row r="468">
          <cell r="E468">
            <v>6268</v>
          </cell>
        </row>
        <row r="469">
          <cell r="E469">
            <v>205732</v>
          </cell>
        </row>
        <row r="470">
          <cell r="E470">
            <v>13002</v>
          </cell>
        </row>
        <row r="471">
          <cell r="E471">
            <v>8320</v>
          </cell>
        </row>
        <row r="472">
          <cell r="E472">
            <v>35088</v>
          </cell>
        </row>
        <row r="473">
          <cell r="E473">
            <v>22755</v>
          </cell>
        </row>
        <row r="474">
          <cell r="E474">
            <v>160095</v>
          </cell>
        </row>
        <row r="475">
          <cell r="E475">
            <v>8851</v>
          </cell>
        </row>
        <row r="476">
          <cell r="E476">
            <v>32083</v>
          </cell>
        </row>
        <row r="477">
          <cell r="E477">
            <v>70090</v>
          </cell>
        </row>
        <row r="478">
          <cell r="E478">
            <v>10314</v>
          </cell>
        </row>
        <row r="479">
          <cell r="E479">
            <v>22375</v>
          </cell>
        </row>
        <row r="480">
          <cell r="E480">
            <v>19674</v>
          </cell>
        </row>
        <row r="481">
          <cell r="E481">
            <v>42457</v>
          </cell>
        </row>
        <row r="482">
          <cell r="E482">
            <v>13764</v>
          </cell>
        </row>
        <row r="483">
          <cell r="E483">
            <v>56767</v>
          </cell>
        </row>
        <row r="484">
          <cell r="E484">
            <v>9771</v>
          </cell>
        </row>
        <row r="485">
          <cell r="E485">
            <v>6831</v>
          </cell>
        </row>
        <row r="486">
          <cell r="E486">
            <v>25034</v>
          </cell>
        </row>
        <row r="487">
          <cell r="E487">
            <v>5925</v>
          </cell>
        </row>
        <row r="488">
          <cell r="E488">
            <v>17451</v>
          </cell>
        </row>
        <row r="489">
          <cell r="E489">
            <v>14958</v>
          </cell>
        </row>
        <row r="490">
          <cell r="E490">
            <v>9746</v>
          </cell>
        </row>
        <row r="491">
          <cell r="E491">
            <v>38026</v>
          </cell>
        </row>
        <row r="492">
          <cell r="E492">
            <v>17072</v>
          </cell>
        </row>
        <row r="493">
          <cell r="E493">
            <v>39114</v>
          </cell>
        </row>
        <row r="494">
          <cell r="E494">
            <v>18247</v>
          </cell>
        </row>
        <row r="495">
          <cell r="E495">
            <v>73020</v>
          </cell>
        </row>
        <row r="496">
          <cell r="E496">
            <v>61015</v>
          </cell>
        </row>
        <row r="497">
          <cell r="E497">
            <v>24711</v>
          </cell>
        </row>
        <row r="498">
          <cell r="E498">
            <v>6113</v>
          </cell>
        </row>
        <row r="499">
          <cell r="E499">
            <v>68075</v>
          </cell>
        </row>
        <row r="500">
          <cell r="E500">
            <v>4123</v>
          </cell>
        </row>
        <row r="501">
          <cell r="E501">
            <v>19005</v>
          </cell>
        </row>
        <row r="502">
          <cell r="E502">
            <v>13243</v>
          </cell>
        </row>
        <row r="503">
          <cell r="E503">
            <v>13033</v>
          </cell>
        </row>
        <row r="504">
          <cell r="E504">
            <v>10068</v>
          </cell>
        </row>
        <row r="505">
          <cell r="E505">
            <v>31518</v>
          </cell>
        </row>
        <row r="506">
          <cell r="E506">
            <v>17191</v>
          </cell>
        </row>
        <row r="507">
          <cell r="E507">
            <v>6381</v>
          </cell>
        </row>
        <row r="508">
          <cell r="E508">
            <v>56042</v>
          </cell>
        </row>
        <row r="509">
          <cell r="E509">
            <v>11197</v>
          </cell>
        </row>
        <row r="510">
          <cell r="E510">
            <v>48491</v>
          </cell>
        </row>
        <row r="511">
          <cell r="E511">
            <v>20023</v>
          </cell>
        </row>
        <row r="512">
          <cell r="E512">
            <v>14294</v>
          </cell>
        </row>
        <row r="513">
          <cell r="E513">
            <v>20108</v>
          </cell>
        </row>
        <row r="514">
          <cell r="E514">
            <v>37072</v>
          </cell>
        </row>
        <row r="515">
          <cell r="E515">
            <v>146428</v>
          </cell>
        </row>
        <row r="522">
          <cell r="E522">
            <v>17531</v>
          </cell>
        </row>
        <row r="523">
          <cell r="E523">
            <v>13896</v>
          </cell>
        </row>
        <row r="524">
          <cell r="E524">
            <v>7474</v>
          </cell>
        </row>
        <row r="525">
          <cell r="E525">
            <v>12139</v>
          </cell>
        </row>
        <row r="526">
          <cell r="E526">
            <v>110828</v>
          </cell>
        </row>
        <row r="527">
          <cell r="E527">
            <v>22875</v>
          </cell>
        </row>
        <row r="528">
          <cell r="E528">
            <v>35547</v>
          </cell>
        </row>
        <row r="529">
          <cell r="E529">
            <v>33082</v>
          </cell>
        </row>
        <row r="530">
          <cell r="E530">
            <v>29333</v>
          </cell>
        </row>
        <row r="531">
          <cell r="E531">
            <v>4467</v>
          </cell>
        </row>
        <row r="532">
          <cell r="E532">
            <v>7524</v>
          </cell>
        </row>
        <row r="533">
          <cell r="E533">
            <v>591773</v>
          </cell>
        </row>
        <row r="534">
          <cell r="E534">
            <v>22500</v>
          </cell>
        </row>
        <row r="535">
          <cell r="E535">
            <v>16364</v>
          </cell>
        </row>
        <row r="536">
          <cell r="E536">
            <v>61010</v>
          </cell>
        </row>
        <row r="537">
          <cell r="E537">
            <v>62043</v>
          </cell>
        </row>
        <row r="538">
          <cell r="E538">
            <v>444209</v>
          </cell>
        </row>
        <row r="539">
          <cell r="E539">
            <v>11955</v>
          </cell>
        </row>
        <row r="540">
          <cell r="E540">
            <v>65405</v>
          </cell>
        </row>
        <row r="541">
          <cell r="E541">
            <v>159952</v>
          </cell>
        </row>
        <row r="542">
          <cell r="E542">
            <v>12727</v>
          </cell>
        </row>
        <row r="543">
          <cell r="E543">
            <v>57037</v>
          </cell>
        </row>
        <row r="544">
          <cell r="E544">
            <v>34106</v>
          </cell>
        </row>
        <row r="545">
          <cell r="E545">
            <v>134284</v>
          </cell>
        </row>
        <row r="546">
          <cell r="E546">
            <v>33967</v>
          </cell>
        </row>
        <row r="547">
          <cell r="E547">
            <v>49457</v>
          </cell>
        </row>
        <row r="548">
          <cell r="E548">
            <v>7391</v>
          </cell>
        </row>
        <row r="549">
          <cell r="E549">
            <v>7174</v>
          </cell>
        </row>
        <row r="550">
          <cell r="E550">
            <v>61904</v>
          </cell>
        </row>
        <row r="551">
          <cell r="E551">
            <v>7022</v>
          </cell>
        </row>
        <row r="552">
          <cell r="E552">
            <v>24791</v>
          </cell>
        </row>
        <row r="553">
          <cell r="E553">
            <v>31910</v>
          </cell>
        </row>
        <row r="554">
          <cell r="E554">
            <v>12669</v>
          </cell>
        </row>
        <row r="555">
          <cell r="E555">
            <v>77552</v>
          </cell>
        </row>
        <row r="556">
          <cell r="E556">
            <v>43332</v>
          </cell>
        </row>
        <row r="557">
          <cell r="E557">
            <v>113113</v>
          </cell>
        </row>
        <row r="558">
          <cell r="E558">
            <v>46853</v>
          </cell>
        </row>
        <row r="559">
          <cell r="E559">
            <v>193919</v>
          </cell>
        </row>
        <row r="560">
          <cell r="E560">
            <v>174065</v>
          </cell>
        </row>
        <row r="561">
          <cell r="E561">
            <v>59786</v>
          </cell>
        </row>
        <row r="562">
          <cell r="E562">
            <v>7832</v>
          </cell>
        </row>
        <row r="563">
          <cell r="E563">
            <v>169886</v>
          </cell>
        </row>
        <row r="564">
          <cell r="E564">
            <v>3776</v>
          </cell>
        </row>
        <row r="565">
          <cell r="E565">
            <v>43468</v>
          </cell>
        </row>
        <row r="566">
          <cell r="E566">
            <v>22809</v>
          </cell>
        </row>
        <row r="567">
          <cell r="E567">
            <v>19685</v>
          </cell>
        </row>
        <row r="568">
          <cell r="E568">
            <v>15287</v>
          </cell>
        </row>
        <row r="569">
          <cell r="E569">
            <v>70780</v>
          </cell>
        </row>
        <row r="570">
          <cell r="E570">
            <v>47017</v>
          </cell>
        </row>
        <row r="571">
          <cell r="E571">
            <v>8365</v>
          </cell>
        </row>
        <row r="572">
          <cell r="E572">
            <v>92520</v>
          </cell>
        </row>
        <row r="573">
          <cell r="E573">
            <v>25968</v>
          </cell>
        </row>
        <row r="574">
          <cell r="E574">
            <v>95310</v>
          </cell>
        </row>
        <row r="575">
          <cell r="E575">
            <v>50723</v>
          </cell>
        </row>
        <row r="576">
          <cell r="E576">
            <v>35797</v>
          </cell>
        </row>
        <row r="577">
          <cell r="E577">
            <v>51337</v>
          </cell>
        </row>
        <row r="578">
          <cell r="E578">
            <v>81614</v>
          </cell>
        </row>
        <row r="579">
          <cell r="E579">
            <v>383645</v>
          </cell>
        </row>
        <row r="586">
          <cell r="E586">
            <v>1030</v>
          </cell>
        </row>
        <row r="587">
          <cell r="E587">
            <v>887</v>
          </cell>
        </row>
        <row r="588">
          <cell r="E588">
            <v>679</v>
          </cell>
        </row>
        <row r="589">
          <cell r="E589">
            <v>805</v>
          </cell>
        </row>
        <row r="590">
          <cell r="E590">
            <v>4476</v>
          </cell>
        </row>
        <row r="591">
          <cell r="E591">
            <v>1103</v>
          </cell>
        </row>
        <row r="592">
          <cell r="E592">
            <v>2210</v>
          </cell>
        </row>
        <row r="593">
          <cell r="E593">
            <v>1399</v>
          </cell>
        </row>
        <row r="594">
          <cell r="E594">
            <v>1921</v>
          </cell>
        </row>
        <row r="595">
          <cell r="E595">
            <v>542</v>
          </cell>
        </row>
        <row r="596">
          <cell r="E596">
            <v>661</v>
          </cell>
        </row>
        <row r="597">
          <cell r="E597">
            <v>21687</v>
          </cell>
        </row>
        <row r="598">
          <cell r="E598">
            <v>1371</v>
          </cell>
        </row>
        <row r="599">
          <cell r="E599">
            <v>877</v>
          </cell>
        </row>
        <row r="600">
          <cell r="E600">
            <v>3699</v>
          </cell>
        </row>
        <row r="601">
          <cell r="E601">
            <v>2399</v>
          </cell>
        </row>
        <row r="602">
          <cell r="E602">
            <v>16877</v>
          </cell>
        </row>
        <row r="603">
          <cell r="E603">
            <v>933</v>
          </cell>
        </row>
        <row r="604">
          <cell r="E604">
            <v>3382</v>
          </cell>
        </row>
        <row r="605">
          <cell r="E605">
            <v>7389</v>
          </cell>
        </row>
        <row r="606">
          <cell r="E606">
            <v>1087</v>
          </cell>
        </row>
        <row r="607">
          <cell r="E607">
            <v>2359</v>
          </cell>
        </row>
        <row r="608">
          <cell r="E608">
            <v>2074</v>
          </cell>
        </row>
        <row r="609">
          <cell r="E609">
            <v>4476</v>
          </cell>
        </row>
        <row r="610">
          <cell r="E610">
            <v>1451</v>
          </cell>
        </row>
        <row r="611">
          <cell r="E611">
            <v>5984</v>
          </cell>
        </row>
        <row r="612">
          <cell r="E612">
            <v>1030</v>
          </cell>
        </row>
        <row r="613">
          <cell r="E613">
            <v>720</v>
          </cell>
        </row>
        <row r="614">
          <cell r="E614">
            <v>2639</v>
          </cell>
        </row>
        <row r="615">
          <cell r="E615">
            <v>625</v>
          </cell>
        </row>
        <row r="616">
          <cell r="E616">
            <v>1840</v>
          </cell>
        </row>
        <row r="617">
          <cell r="E617">
            <v>1577</v>
          </cell>
        </row>
        <row r="618">
          <cell r="E618">
            <v>1027</v>
          </cell>
        </row>
        <row r="619">
          <cell r="E619">
            <v>4009</v>
          </cell>
        </row>
        <row r="620">
          <cell r="E620">
            <v>1800</v>
          </cell>
        </row>
        <row r="621">
          <cell r="E621">
            <v>4123</v>
          </cell>
        </row>
        <row r="622">
          <cell r="E622">
            <v>1924</v>
          </cell>
        </row>
        <row r="623">
          <cell r="E623">
            <v>7697</v>
          </cell>
        </row>
        <row r="624">
          <cell r="E624">
            <v>6432</v>
          </cell>
        </row>
        <row r="625">
          <cell r="E625">
            <v>2605</v>
          </cell>
        </row>
        <row r="626">
          <cell r="E626">
            <v>644</v>
          </cell>
        </row>
        <row r="627">
          <cell r="E627">
            <v>7176</v>
          </cell>
        </row>
        <row r="628">
          <cell r="E628">
            <v>435</v>
          </cell>
        </row>
        <row r="629">
          <cell r="E629">
            <v>2003</v>
          </cell>
        </row>
        <row r="630">
          <cell r="E630">
            <v>1396</v>
          </cell>
        </row>
        <row r="631">
          <cell r="E631">
            <v>1374</v>
          </cell>
        </row>
        <row r="632">
          <cell r="E632">
            <v>1061</v>
          </cell>
        </row>
        <row r="633">
          <cell r="E633">
            <v>3322</v>
          </cell>
        </row>
        <row r="634">
          <cell r="E634">
            <v>1812</v>
          </cell>
        </row>
        <row r="635">
          <cell r="E635">
            <v>673</v>
          </cell>
        </row>
        <row r="636">
          <cell r="E636">
            <v>5908</v>
          </cell>
        </row>
        <row r="637">
          <cell r="E637">
            <v>1180</v>
          </cell>
        </row>
        <row r="638">
          <cell r="E638">
            <v>5112</v>
          </cell>
        </row>
        <row r="639">
          <cell r="E639">
            <v>2111</v>
          </cell>
        </row>
        <row r="640">
          <cell r="E640">
            <v>1507</v>
          </cell>
        </row>
        <row r="641">
          <cell r="E641">
            <v>2120</v>
          </cell>
        </row>
        <row r="642">
          <cell r="E642">
            <v>3908</v>
          </cell>
        </row>
        <row r="643">
          <cell r="E643">
            <v>15435</v>
          </cell>
        </row>
        <row r="650">
          <cell r="E650">
            <v>-34015</v>
          </cell>
        </row>
        <row r="651">
          <cell r="E651">
            <v>-29279</v>
          </cell>
        </row>
        <row r="652">
          <cell r="E652">
            <v>-22426</v>
          </cell>
        </row>
        <row r="653">
          <cell r="E653">
            <v>-26577</v>
          </cell>
        </row>
        <row r="654">
          <cell r="E654">
            <v>-147764</v>
          </cell>
        </row>
        <row r="655">
          <cell r="E655">
            <v>-36414</v>
          </cell>
        </row>
        <row r="656">
          <cell r="E656">
            <v>-72966</v>
          </cell>
        </row>
        <row r="657">
          <cell r="E657">
            <v>-46188</v>
          </cell>
        </row>
        <row r="658">
          <cell r="E658">
            <v>-63397</v>
          </cell>
        </row>
        <row r="659">
          <cell r="E659">
            <v>-17886</v>
          </cell>
        </row>
        <row r="660">
          <cell r="E660">
            <v>-21811</v>
          </cell>
        </row>
        <row r="661">
          <cell r="E661">
            <v>-715883</v>
          </cell>
        </row>
        <row r="662">
          <cell r="E662">
            <v>-45241</v>
          </cell>
        </row>
        <row r="663">
          <cell r="E663">
            <v>-28950</v>
          </cell>
        </row>
        <row r="664">
          <cell r="E664">
            <v>-122093</v>
          </cell>
        </row>
        <row r="665">
          <cell r="E665">
            <v>-79179</v>
          </cell>
        </row>
        <row r="666">
          <cell r="E666">
            <v>-557078</v>
          </cell>
        </row>
        <row r="667">
          <cell r="E667">
            <v>-30797</v>
          </cell>
        </row>
        <row r="668">
          <cell r="E668">
            <v>-111638</v>
          </cell>
        </row>
        <row r="669">
          <cell r="E669">
            <v>-243891</v>
          </cell>
        </row>
        <row r="670">
          <cell r="E670">
            <v>-35891</v>
          </cell>
        </row>
        <row r="671">
          <cell r="E671">
            <v>-77857</v>
          </cell>
        </row>
        <row r="672">
          <cell r="E672">
            <v>-68458</v>
          </cell>
        </row>
        <row r="673">
          <cell r="E673">
            <v>-147738</v>
          </cell>
        </row>
        <row r="674">
          <cell r="E674">
            <v>-47894</v>
          </cell>
        </row>
        <row r="675">
          <cell r="E675">
            <v>-197531</v>
          </cell>
        </row>
        <row r="676">
          <cell r="E676">
            <v>-34001</v>
          </cell>
        </row>
        <row r="677">
          <cell r="E677">
            <v>-23769</v>
          </cell>
        </row>
        <row r="678">
          <cell r="E678">
            <v>-87110</v>
          </cell>
        </row>
        <row r="679">
          <cell r="E679">
            <v>-20618</v>
          </cell>
        </row>
        <row r="680">
          <cell r="E680">
            <v>-60722</v>
          </cell>
        </row>
        <row r="681">
          <cell r="E681">
            <v>-52048</v>
          </cell>
        </row>
        <row r="682">
          <cell r="E682">
            <v>-33913</v>
          </cell>
        </row>
        <row r="683">
          <cell r="E683">
            <v>-132319</v>
          </cell>
        </row>
        <row r="684">
          <cell r="E684">
            <v>-59406</v>
          </cell>
        </row>
        <row r="685">
          <cell r="E685">
            <v>-136104</v>
          </cell>
        </row>
        <row r="686">
          <cell r="E686">
            <v>-63495</v>
          </cell>
        </row>
        <row r="687">
          <cell r="E687">
            <v>-254087</v>
          </cell>
        </row>
        <row r="688">
          <cell r="E688">
            <v>-212314</v>
          </cell>
        </row>
        <row r="689">
          <cell r="E689">
            <v>-85987</v>
          </cell>
        </row>
        <row r="690">
          <cell r="E690">
            <v>-21271</v>
          </cell>
        </row>
        <row r="691">
          <cell r="E691">
            <v>-236879</v>
          </cell>
        </row>
        <row r="692">
          <cell r="E692">
            <v>-14345</v>
          </cell>
        </row>
        <row r="693">
          <cell r="E693">
            <v>-66131</v>
          </cell>
        </row>
        <row r="694">
          <cell r="E694">
            <v>-46080</v>
          </cell>
        </row>
        <row r="695">
          <cell r="E695">
            <v>-45350</v>
          </cell>
        </row>
        <row r="696">
          <cell r="E696">
            <v>-35034</v>
          </cell>
        </row>
        <row r="697">
          <cell r="E697">
            <v>-109673</v>
          </cell>
        </row>
        <row r="698">
          <cell r="E698">
            <v>-59820</v>
          </cell>
        </row>
        <row r="699">
          <cell r="E699">
            <v>-22205</v>
          </cell>
        </row>
        <row r="700">
          <cell r="E700">
            <v>-195008</v>
          </cell>
        </row>
        <row r="701">
          <cell r="E701">
            <v>-38962</v>
          </cell>
        </row>
        <row r="702">
          <cell r="E702">
            <v>-168735</v>
          </cell>
        </row>
        <row r="703">
          <cell r="E703">
            <v>-69674</v>
          </cell>
        </row>
        <row r="704">
          <cell r="E704">
            <v>-49737</v>
          </cell>
        </row>
        <row r="705">
          <cell r="E705">
            <v>-69971</v>
          </cell>
        </row>
        <row r="706">
          <cell r="E706">
            <v>-128997</v>
          </cell>
        </row>
        <row r="707">
          <cell r="E707">
            <v>-509530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0</v>
          </cell>
        </row>
        <row r="722">
          <cell r="E722">
            <v>0</v>
          </cell>
        </row>
        <row r="723">
          <cell r="E723">
            <v>0</v>
          </cell>
        </row>
        <row r="724">
          <cell r="E724">
            <v>0</v>
          </cell>
        </row>
        <row r="725">
          <cell r="E725">
            <v>0</v>
          </cell>
        </row>
        <row r="726">
          <cell r="E726">
            <v>0</v>
          </cell>
        </row>
        <row r="727">
          <cell r="E727">
            <v>0</v>
          </cell>
        </row>
        <row r="728">
          <cell r="E728">
            <v>0</v>
          </cell>
        </row>
        <row r="729">
          <cell r="E729">
            <v>0</v>
          </cell>
        </row>
        <row r="730">
          <cell r="E730">
            <v>0</v>
          </cell>
        </row>
        <row r="731">
          <cell r="E731">
            <v>0</v>
          </cell>
        </row>
        <row r="732">
          <cell r="E732">
            <v>0</v>
          </cell>
        </row>
        <row r="733">
          <cell r="E733">
            <v>0</v>
          </cell>
        </row>
        <row r="734">
          <cell r="E734">
            <v>0</v>
          </cell>
        </row>
        <row r="735">
          <cell r="E735">
            <v>0</v>
          </cell>
        </row>
        <row r="736">
          <cell r="E736">
            <v>0</v>
          </cell>
        </row>
        <row r="737">
          <cell r="E737">
            <v>0</v>
          </cell>
        </row>
        <row r="738">
          <cell r="E738">
            <v>0</v>
          </cell>
        </row>
        <row r="739">
          <cell r="E739">
            <v>0</v>
          </cell>
        </row>
        <row r="740">
          <cell r="E740">
            <v>0</v>
          </cell>
        </row>
        <row r="741">
          <cell r="E741">
            <v>0</v>
          </cell>
        </row>
        <row r="742">
          <cell r="E742">
            <v>0</v>
          </cell>
        </row>
        <row r="743">
          <cell r="E743">
            <v>0</v>
          </cell>
        </row>
        <row r="744">
          <cell r="E744">
            <v>0</v>
          </cell>
        </row>
        <row r="745">
          <cell r="E745">
            <v>0</v>
          </cell>
        </row>
        <row r="746">
          <cell r="E746">
            <v>0</v>
          </cell>
        </row>
        <row r="747">
          <cell r="E747">
            <v>0</v>
          </cell>
        </row>
        <row r="748">
          <cell r="E748">
            <v>0</v>
          </cell>
        </row>
        <row r="749">
          <cell r="E749">
            <v>0</v>
          </cell>
        </row>
        <row r="750">
          <cell r="E750">
            <v>0</v>
          </cell>
        </row>
        <row r="751">
          <cell r="E751">
            <v>0</v>
          </cell>
        </row>
        <row r="752">
          <cell r="E752">
            <v>0</v>
          </cell>
        </row>
        <row r="753">
          <cell r="E753">
            <v>0</v>
          </cell>
        </row>
        <row r="754">
          <cell r="E754">
            <v>0</v>
          </cell>
        </row>
        <row r="755">
          <cell r="E755">
            <v>0</v>
          </cell>
        </row>
        <row r="756">
          <cell r="E756">
            <v>0</v>
          </cell>
        </row>
        <row r="757">
          <cell r="E757">
            <v>0</v>
          </cell>
        </row>
        <row r="758">
          <cell r="E758">
            <v>0</v>
          </cell>
        </row>
        <row r="759">
          <cell r="E759">
            <v>0</v>
          </cell>
        </row>
        <row r="760">
          <cell r="E760">
            <v>0</v>
          </cell>
        </row>
        <row r="761">
          <cell r="E761">
            <v>0</v>
          </cell>
        </row>
        <row r="762">
          <cell r="E762">
            <v>0</v>
          </cell>
        </row>
        <row r="763">
          <cell r="E763">
            <v>0</v>
          </cell>
        </row>
        <row r="764">
          <cell r="E764">
            <v>0</v>
          </cell>
        </row>
        <row r="765">
          <cell r="E765">
            <v>0</v>
          </cell>
        </row>
        <row r="766">
          <cell r="E766">
            <v>0</v>
          </cell>
        </row>
        <row r="767">
          <cell r="E767">
            <v>0</v>
          </cell>
        </row>
        <row r="768">
          <cell r="E768">
            <v>0</v>
          </cell>
        </row>
        <row r="769">
          <cell r="E769">
            <v>0</v>
          </cell>
        </row>
        <row r="770">
          <cell r="E770">
            <v>0</v>
          </cell>
        </row>
        <row r="771">
          <cell r="E771">
            <v>0</v>
          </cell>
        </row>
        <row r="778">
          <cell r="E778">
            <v>0</v>
          </cell>
        </row>
        <row r="779">
          <cell r="E779">
            <v>0</v>
          </cell>
        </row>
        <row r="780">
          <cell r="E780">
            <v>0</v>
          </cell>
        </row>
        <row r="781">
          <cell r="E781">
            <v>0</v>
          </cell>
        </row>
        <row r="782">
          <cell r="E782">
            <v>0</v>
          </cell>
        </row>
        <row r="783">
          <cell r="E783">
            <v>0</v>
          </cell>
        </row>
        <row r="784">
          <cell r="E784">
            <v>0</v>
          </cell>
        </row>
        <row r="785">
          <cell r="E785">
            <v>0</v>
          </cell>
        </row>
        <row r="786">
          <cell r="E786">
            <v>0</v>
          </cell>
        </row>
        <row r="787">
          <cell r="E787">
            <v>0</v>
          </cell>
        </row>
        <row r="788">
          <cell r="E788">
            <v>0</v>
          </cell>
        </row>
        <row r="789">
          <cell r="E789">
            <v>0</v>
          </cell>
        </row>
        <row r="790">
          <cell r="E790">
            <v>0</v>
          </cell>
        </row>
        <row r="791">
          <cell r="E791">
            <v>0</v>
          </cell>
        </row>
        <row r="792">
          <cell r="E792">
            <v>0</v>
          </cell>
        </row>
        <row r="793">
          <cell r="E793">
            <v>0</v>
          </cell>
        </row>
        <row r="794">
          <cell r="E794">
            <v>0</v>
          </cell>
        </row>
        <row r="795">
          <cell r="E795">
            <v>0</v>
          </cell>
        </row>
        <row r="796">
          <cell r="E796">
            <v>0</v>
          </cell>
        </row>
        <row r="797">
          <cell r="E797">
            <v>0</v>
          </cell>
        </row>
        <row r="798">
          <cell r="E798">
            <v>0</v>
          </cell>
        </row>
        <row r="799">
          <cell r="E799">
            <v>0</v>
          </cell>
        </row>
        <row r="800">
          <cell r="E800">
            <v>0</v>
          </cell>
        </row>
        <row r="801">
          <cell r="E801">
            <v>0</v>
          </cell>
        </row>
        <row r="802">
          <cell r="E802">
            <v>0</v>
          </cell>
        </row>
        <row r="803">
          <cell r="E803">
            <v>0</v>
          </cell>
        </row>
        <row r="804">
          <cell r="E804">
            <v>0</v>
          </cell>
        </row>
        <row r="805">
          <cell r="E805">
            <v>0</v>
          </cell>
        </row>
        <row r="806">
          <cell r="E806">
            <v>0</v>
          </cell>
        </row>
        <row r="807">
          <cell r="E807">
            <v>0</v>
          </cell>
        </row>
        <row r="808">
          <cell r="E808">
            <v>0</v>
          </cell>
        </row>
        <row r="809">
          <cell r="E809">
            <v>0</v>
          </cell>
        </row>
        <row r="810">
          <cell r="E810">
            <v>0</v>
          </cell>
        </row>
        <row r="811">
          <cell r="E811">
            <v>0</v>
          </cell>
        </row>
        <row r="812">
          <cell r="E812">
            <v>0</v>
          </cell>
        </row>
        <row r="813">
          <cell r="E813">
            <v>0</v>
          </cell>
        </row>
        <row r="814">
          <cell r="E814">
            <v>0</v>
          </cell>
        </row>
        <row r="815">
          <cell r="E815">
            <v>0</v>
          </cell>
        </row>
        <row r="816">
          <cell r="E816">
            <v>0</v>
          </cell>
        </row>
        <row r="817">
          <cell r="E817">
            <v>0</v>
          </cell>
        </row>
        <row r="818">
          <cell r="E818">
            <v>0</v>
          </cell>
        </row>
        <row r="819">
          <cell r="E819">
            <v>0</v>
          </cell>
        </row>
        <row r="820">
          <cell r="E820">
            <v>0</v>
          </cell>
        </row>
        <row r="821">
          <cell r="E821">
            <v>0</v>
          </cell>
        </row>
        <row r="822">
          <cell r="E822">
            <v>0</v>
          </cell>
        </row>
        <row r="823">
          <cell r="E823">
            <v>0</v>
          </cell>
        </row>
        <row r="824">
          <cell r="E824">
            <v>0</v>
          </cell>
        </row>
        <row r="825">
          <cell r="E825">
            <v>0</v>
          </cell>
        </row>
        <row r="826">
          <cell r="E826">
            <v>0</v>
          </cell>
        </row>
        <row r="827">
          <cell r="E827">
            <v>0</v>
          </cell>
        </row>
        <row r="828">
          <cell r="E828">
            <v>0</v>
          </cell>
        </row>
        <row r="829">
          <cell r="E829">
            <v>0</v>
          </cell>
        </row>
        <row r="830">
          <cell r="E830">
            <v>0</v>
          </cell>
        </row>
        <row r="831">
          <cell r="E831">
            <v>0</v>
          </cell>
        </row>
        <row r="832">
          <cell r="E832">
            <v>0</v>
          </cell>
        </row>
        <row r="833">
          <cell r="E833">
            <v>0</v>
          </cell>
        </row>
        <row r="834">
          <cell r="E834">
            <v>0</v>
          </cell>
        </row>
        <row r="835">
          <cell r="E835">
            <v>0</v>
          </cell>
        </row>
      </sheetData>
      <sheetData sheetId="1"/>
      <sheetData sheetId="2"/>
      <sheetData sheetId="3"/>
      <sheetData sheetId="4"/>
      <sheetData sheetId="5"/>
      <sheetData sheetId="6">
        <row r="14">
          <cell r="E14">
            <v>106937169</v>
          </cell>
        </row>
      </sheetData>
      <sheetData sheetId="7">
        <row r="11">
          <cell r="D11" t="str">
            <v>GENERAL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view="pageBreakPreview" zoomScale="75" zoomScaleNormal="100" workbookViewId="0">
      <selection activeCell="A38" sqref="A38:IV39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9.5703125" style="37" customWidth="1"/>
    <col min="5" max="5" width="19.5703125" style="5" customWidth="1"/>
    <col min="6" max="11" width="19.5703125" style="37" customWidth="1"/>
    <col min="12" max="12" width="20.28515625" style="37" customWidth="1"/>
    <col min="13" max="13" width="4" style="5" customWidth="1"/>
    <col min="14" max="14" width="1.28515625" style="5" customWidth="1"/>
    <col min="15" max="16384" width="11.42578125" style="5"/>
  </cols>
  <sheetData>
    <row r="1" spans="1:14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2"/>
      <c r="N1" s="4"/>
    </row>
    <row r="2" spans="1:14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N2" s="9"/>
    </row>
    <row r="3" spans="1:14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N3" s="9"/>
    </row>
    <row r="4" spans="1:14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N4" s="9"/>
    </row>
    <row r="5" spans="1:14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N5" s="9"/>
    </row>
    <row r="6" spans="1:14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N6" s="9"/>
    </row>
    <row r="7" spans="1:14" ht="5.25" customHeight="1" thickBot="1">
      <c r="A7" s="6"/>
      <c r="D7" s="5"/>
      <c r="F7" s="5"/>
      <c r="G7" s="5"/>
      <c r="H7" s="5"/>
      <c r="I7" s="5"/>
      <c r="J7" s="5"/>
      <c r="K7" s="5"/>
      <c r="L7" s="5"/>
      <c r="N7" s="9"/>
    </row>
    <row r="8" spans="1:14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12</v>
      </c>
      <c r="N8" s="9"/>
    </row>
    <row r="9" spans="1:14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N9" s="9"/>
    </row>
    <row r="10" spans="1:14">
      <c r="A10" s="6"/>
      <c r="C10" s="23" t="s">
        <v>22</v>
      </c>
      <c r="D10" s="24">
        <f>+[1]CONCENTRA!$E10+[1]CONCENTRA!$E650</f>
        <v>636677</v>
      </c>
      <c r="E10" s="24">
        <f>+[1]CONCENTRA!$E74+[1]CONCENTRA!$E714</f>
        <v>374732</v>
      </c>
      <c r="F10" s="24">
        <f>+[1]CONCENTRA!$E138+[1]CONCENTRA!$E778</f>
        <v>11892</v>
      </c>
      <c r="G10" s="24">
        <f>+[1]CONCENTRA!$E202</f>
        <v>3060</v>
      </c>
      <c r="H10" s="24">
        <f>+[1]CONCENTRA!$E266</f>
        <v>24606</v>
      </c>
      <c r="I10" s="24">
        <f>+[1]CONCENTRA!$E330+[1]CONCENTRA!$E394</f>
        <v>40764</v>
      </c>
      <c r="J10" s="25">
        <f>+[1]CONCENTRA!$E522+[1]CONCENTRA!$E458</f>
        <v>27306</v>
      </c>
      <c r="K10" s="24">
        <f>+[1]CONCENTRA!$E586</f>
        <v>1030</v>
      </c>
      <c r="L10" s="26">
        <f t="shared" ref="L10:L66" si="0">SUM(D10:K10)</f>
        <v>1120067</v>
      </c>
      <c r="N10" s="9"/>
    </row>
    <row r="11" spans="1:14">
      <c r="A11" s="6"/>
      <c r="C11" s="23" t="s">
        <v>23</v>
      </c>
      <c r="D11" s="24">
        <f>+[1]CONCENTRA!$E11+[1]CONCENTRA!$E651</f>
        <v>548034</v>
      </c>
      <c r="E11" s="24">
        <f>+[1]CONCENTRA!$E75+[1]CONCENTRA!$E715</f>
        <v>322558</v>
      </c>
      <c r="F11" s="24">
        <f>+[1]CONCENTRA!$E139+[1]CONCENTRA!$E779</f>
        <v>10236</v>
      </c>
      <c r="G11" s="24">
        <f>+[1]CONCENTRA!$E203</f>
        <v>2634</v>
      </c>
      <c r="H11" s="24">
        <f>+[1]CONCENTRA!$E267</f>
        <v>21180</v>
      </c>
      <c r="I11" s="24">
        <f>+[1]CONCENTRA!$E331+[1]CONCENTRA!$E395</f>
        <v>33307</v>
      </c>
      <c r="J11" s="25">
        <f>+[1]CONCENTRA!$E523+[1]CONCENTRA!$E459</f>
        <v>22310</v>
      </c>
      <c r="K11" s="24">
        <f>+[1]CONCENTRA!$E587</f>
        <v>887</v>
      </c>
      <c r="L11" s="26">
        <f t="shared" si="0"/>
        <v>961146</v>
      </c>
      <c r="N11" s="9"/>
    </row>
    <row r="12" spans="1:14">
      <c r="A12" s="6"/>
      <c r="C12" s="23" t="s">
        <v>24</v>
      </c>
      <c r="D12" s="24">
        <f>+[1]CONCENTRA!$E12+[1]CONCENTRA!$E652</f>
        <v>419749</v>
      </c>
      <c r="E12" s="24">
        <f>+[1]CONCENTRA!$E76+[1]CONCENTRA!$E716</f>
        <v>247054</v>
      </c>
      <c r="F12" s="24">
        <f>+[1]CONCENTRA!$E140+[1]CONCENTRA!$E780</f>
        <v>7840</v>
      </c>
      <c r="G12" s="24">
        <f>+[1]CONCENTRA!$E204</f>
        <v>2017</v>
      </c>
      <c r="H12" s="24">
        <f>+[1]CONCENTRA!$E268</f>
        <v>16222</v>
      </c>
      <c r="I12" s="24">
        <f>+[1]CONCENTRA!$E332+[1]CONCENTRA!$E396</f>
        <v>20779</v>
      </c>
      <c r="J12" s="25">
        <f>+[1]CONCENTRA!$E524+[1]CONCENTRA!$E460</f>
        <v>13919</v>
      </c>
      <c r="K12" s="24">
        <f>+[1]CONCENTRA!$E588</f>
        <v>679</v>
      </c>
      <c r="L12" s="26">
        <f t="shared" si="0"/>
        <v>728259</v>
      </c>
      <c r="N12" s="9"/>
    </row>
    <row r="13" spans="1:14">
      <c r="A13" s="6"/>
      <c r="C13" s="23" t="s">
        <v>25</v>
      </c>
      <c r="D13" s="24">
        <f>+[1]CONCENTRA!$E13+[1]CONCENTRA!$E653</f>
        <v>497459</v>
      </c>
      <c r="E13" s="24">
        <f>+[1]CONCENTRA!$E77+[1]CONCENTRA!$E717</f>
        <v>292791</v>
      </c>
      <c r="F13" s="24">
        <f>+[1]CONCENTRA!$E141+[1]CONCENTRA!$E781</f>
        <v>9292</v>
      </c>
      <c r="G13" s="24">
        <f>+[1]CONCENTRA!$E205</f>
        <v>2391</v>
      </c>
      <c r="H13" s="24">
        <f>+[1]CONCENTRA!$E269</f>
        <v>19226</v>
      </c>
      <c r="I13" s="24">
        <f>+[1]CONCENTRA!$E333+[1]CONCENTRA!$E397</f>
        <v>29524</v>
      </c>
      <c r="J13" s="25">
        <f>+[1]CONCENTRA!$E525+[1]CONCENTRA!$E461</f>
        <v>19777</v>
      </c>
      <c r="K13" s="24">
        <f>+[1]CONCENTRA!$E589</f>
        <v>805</v>
      </c>
      <c r="L13" s="26">
        <f t="shared" si="0"/>
        <v>871265</v>
      </c>
      <c r="N13" s="9"/>
    </row>
    <row r="14" spans="1:14">
      <c r="A14" s="6"/>
      <c r="C14" s="23" t="s">
        <v>26</v>
      </c>
      <c r="D14" s="24">
        <f>+[1]CONCENTRA!$E14+[1]CONCENTRA!$E654</f>
        <v>2765749</v>
      </c>
      <c r="E14" s="24">
        <f>+[1]CONCENTRA!$E78+[1]CONCENTRA!$E718</f>
        <v>1627849</v>
      </c>
      <c r="F14" s="24">
        <f>+[1]CONCENTRA!$E142+[1]CONCENTRA!$E782</f>
        <v>51659</v>
      </c>
      <c r="G14" s="24">
        <f>+[1]CONCENTRA!$E206</f>
        <v>13293</v>
      </c>
      <c r="H14" s="24">
        <f>+[1]CONCENTRA!$E270</f>
        <v>106890</v>
      </c>
      <c r="I14" s="24">
        <f>+[1]CONCENTRA!$E334+[1]CONCENTRA!$E398</f>
        <v>228848</v>
      </c>
      <c r="J14" s="25">
        <f>+[1]CONCENTRA!$E526+[1]CONCENTRA!$E462</f>
        <v>153293</v>
      </c>
      <c r="K14" s="24">
        <f>+[1]CONCENTRA!$E590</f>
        <v>4476</v>
      </c>
      <c r="L14" s="26">
        <f t="shared" si="0"/>
        <v>4952057</v>
      </c>
      <c r="N14" s="9"/>
    </row>
    <row r="15" spans="1:14">
      <c r="A15" s="6"/>
      <c r="C15" s="23" t="s">
        <v>27</v>
      </c>
      <c r="D15" s="24">
        <f>+[1]CONCENTRA!$E15+[1]CONCENTRA!$E655</f>
        <v>681574</v>
      </c>
      <c r="E15" s="24">
        <f>+[1]CONCENTRA!$E79+[1]CONCENTRA!$E719</f>
        <v>401157</v>
      </c>
      <c r="F15" s="24">
        <f>+[1]CONCENTRA!$E143+[1]CONCENTRA!$E783</f>
        <v>12731</v>
      </c>
      <c r="G15" s="24">
        <f>+[1]CONCENTRA!$E207</f>
        <v>3276</v>
      </c>
      <c r="H15" s="24">
        <f>+[1]CONCENTRA!$E271</f>
        <v>26341</v>
      </c>
      <c r="I15" s="24">
        <f>+[1]CONCENTRA!$E335+[1]CONCENTRA!$E399</f>
        <v>49773</v>
      </c>
      <c r="J15" s="25">
        <f>+[1]CONCENTRA!$E527+[1]CONCENTRA!$E463</f>
        <v>33340</v>
      </c>
      <c r="K15" s="24">
        <f>+[1]CONCENTRA!$E591</f>
        <v>1103</v>
      </c>
      <c r="L15" s="26">
        <f t="shared" si="0"/>
        <v>1209295</v>
      </c>
      <c r="N15" s="9"/>
    </row>
    <row r="16" spans="1:14">
      <c r="A16" s="6"/>
      <c r="C16" s="23" t="s">
        <v>28</v>
      </c>
      <c r="D16" s="24">
        <f>+[1]CONCENTRA!$E16+[1]CONCENTRA!$E656</f>
        <v>1365735</v>
      </c>
      <c r="E16" s="24">
        <f>+[1]CONCENTRA!$E80+[1]CONCENTRA!$E720</f>
        <v>803837</v>
      </c>
      <c r="F16" s="24">
        <f>+[1]CONCENTRA!$E144+[1]CONCENTRA!$E784</f>
        <v>25510</v>
      </c>
      <c r="G16" s="24">
        <f>+[1]CONCENTRA!$E208</f>
        <v>6564</v>
      </c>
      <c r="H16" s="24">
        <f>+[1]CONCENTRA!$E272</f>
        <v>52783</v>
      </c>
      <c r="I16" s="24">
        <f>+[1]CONCENTRA!$E336+[1]CONCENTRA!$E400</f>
        <v>84372</v>
      </c>
      <c r="J16" s="25">
        <f>+[1]CONCENTRA!$E528+[1]CONCENTRA!$E464</f>
        <v>56516</v>
      </c>
      <c r="K16" s="24">
        <f>+[1]CONCENTRA!$E592</f>
        <v>2210</v>
      </c>
      <c r="L16" s="26">
        <f t="shared" si="0"/>
        <v>2397527</v>
      </c>
      <c r="N16" s="9"/>
    </row>
    <row r="17" spans="1:14">
      <c r="A17" s="6"/>
      <c r="C17" s="23" t="s">
        <v>29</v>
      </c>
      <c r="D17" s="24">
        <f>+[1]CONCENTRA!$E17+[1]CONCENTRA!$E657</f>
        <v>864520</v>
      </c>
      <c r="E17" s="24">
        <f>+[1]CONCENTRA!$E81+[1]CONCENTRA!$E721</f>
        <v>508835</v>
      </c>
      <c r="F17" s="24">
        <f>+[1]CONCENTRA!$E145+[1]CONCENTRA!$E785</f>
        <v>16148</v>
      </c>
      <c r="G17" s="24">
        <f>+[1]CONCENTRA!$E209</f>
        <v>4155</v>
      </c>
      <c r="H17" s="24">
        <f>+[1]CONCENTRA!$E273</f>
        <v>33412</v>
      </c>
      <c r="I17" s="24">
        <f>+[1]CONCENTRA!$E337+[1]CONCENTRA!$E401</f>
        <v>69203</v>
      </c>
      <c r="J17" s="25">
        <f>+[1]CONCENTRA!$E529+[1]CONCENTRA!$E465</f>
        <v>46356</v>
      </c>
      <c r="K17" s="24">
        <f>+[1]CONCENTRA!$E593</f>
        <v>1399</v>
      </c>
      <c r="L17" s="26">
        <f t="shared" si="0"/>
        <v>1544028</v>
      </c>
      <c r="N17" s="9"/>
    </row>
    <row r="18" spans="1:14">
      <c r="A18" s="6"/>
      <c r="C18" s="23" t="s">
        <v>30</v>
      </c>
      <c r="D18" s="24">
        <f>+[1]CONCENTRA!$E18+[1]CONCENTRA!$E658</f>
        <v>1186626</v>
      </c>
      <c r="E18" s="24">
        <f>+[1]CONCENTRA!$E82+[1]CONCENTRA!$E722</f>
        <v>698418</v>
      </c>
      <c r="F18" s="24">
        <f>+[1]CONCENTRA!$E146+[1]CONCENTRA!$E786</f>
        <v>22164</v>
      </c>
      <c r="G18" s="24">
        <f>+[1]CONCENTRA!$E210</f>
        <v>5703</v>
      </c>
      <c r="H18" s="24">
        <f>+[1]CONCENTRA!$E274</f>
        <v>45861</v>
      </c>
      <c r="I18" s="24">
        <f>+[1]CONCENTRA!$E338+[1]CONCENTRA!$E402</f>
        <v>70990</v>
      </c>
      <c r="J18" s="25">
        <f>+[1]CONCENTRA!$E530+[1]CONCENTRA!$E466</f>
        <v>47552</v>
      </c>
      <c r="K18" s="24">
        <f>+[1]CONCENTRA!$E594</f>
        <v>1921</v>
      </c>
      <c r="L18" s="26">
        <f t="shared" si="0"/>
        <v>2079235</v>
      </c>
      <c r="N18" s="9"/>
    </row>
    <row r="19" spans="1:14">
      <c r="A19" s="6"/>
      <c r="C19" s="23" t="s">
        <v>31</v>
      </c>
      <c r="D19" s="24">
        <f>+[1]CONCENTRA!$E19+[1]CONCENTRA!$E659</f>
        <v>334778</v>
      </c>
      <c r="E19" s="24">
        <f>+[1]CONCENTRA!$E83+[1]CONCENTRA!$E723</f>
        <v>197042</v>
      </c>
      <c r="F19" s="24">
        <f>+[1]CONCENTRA!$E147+[1]CONCENTRA!$E787</f>
        <v>6253</v>
      </c>
      <c r="G19" s="24">
        <f>+[1]CONCENTRA!$E211</f>
        <v>1609</v>
      </c>
      <c r="H19" s="24">
        <f>+[1]CONCENTRA!$E275</f>
        <v>12938</v>
      </c>
      <c r="I19" s="24">
        <f>+[1]CONCENTRA!$E339+[1]CONCENTRA!$E403</f>
        <v>14343</v>
      </c>
      <c r="J19" s="25">
        <f>+[1]CONCENTRA!$E531+[1]CONCENTRA!$E467</f>
        <v>9607</v>
      </c>
      <c r="K19" s="24">
        <f>+[1]CONCENTRA!$E595</f>
        <v>542</v>
      </c>
      <c r="L19" s="26">
        <f t="shared" si="0"/>
        <v>577112</v>
      </c>
      <c r="N19" s="9"/>
    </row>
    <row r="20" spans="1:14">
      <c r="A20" s="6"/>
      <c r="C20" s="23" t="s">
        <v>32</v>
      </c>
      <c r="D20" s="24">
        <f>+[1]CONCENTRA!$E20+[1]CONCENTRA!$E660</f>
        <v>408242</v>
      </c>
      <c r="E20" s="24">
        <f>+[1]CONCENTRA!$E84+[1]CONCENTRA!$E724</f>
        <v>240281</v>
      </c>
      <c r="F20" s="24">
        <f>+[1]CONCENTRA!$E148+[1]CONCENTRA!$E788</f>
        <v>7625</v>
      </c>
      <c r="G20" s="24">
        <f>+[1]CONCENTRA!$E212</f>
        <v>1962</v>
      </c>
      <c r="H20" s="24">
        <f>+[1]CONCENTRA!$E276</f>
        <v>15778</v>
      </c>
      <c r="I20" s="24">
        <f>+[1]CONCENTRA!$E340+[1]CONCENTRA!$E404</f>
        <v>20590</v>
      </c>
      <c r="J20" s="25">
        <f>+[1]CONCENTRA!$E532+[1]CONCENTRA!$E468</f>
        <v>13792</v>
      </c>
      <c r="K20" s="24">
        <f>+[1]CONCENTRA!$E596</f>
        <v>661</v>
      </c>
      <c r="L20" s="26">
        <f t="shared" si="0"/>
        <v>708931</v>
      </c>
      <c r="N20" s="9"/>
    </row>
    <row r="21" spans="1:14">
      <c r="A21" s="6"/>
      <c r="C21" s="23" t="s">
        <v>33</v>
      </c>
      <c r="D21" s="24">
        <f>+[1]CONCENTRA!$E21+[1]CONCENTRA!$E661</f>
        <v>13399418</v>
      </c>
      <c r="E21" s="24">
        <f>+[1]CONCENTRA!$E85+[1]CONCENTRA!$E725</f>
        <v>7886556</v>
      </c>
      <c r="F21" s="24">
        <f>+[1]CONCENTRA!$E149+[1]CONCENTRA!$E789</f>
        <v>250278</v>
      </c>
      <c r="G21" s="24">
        <f>+[1]CONCENTRA!$E213</f>
        <v>64401</v>
      </c>
      <c r="H21" s="24">
        <f>+[1]CONCENTRA!$E277</f>
        <v>517858</v>
      </c>
      <c r="I21" s="24">
        <f>+[1]CONCENTRA!$E341+[1]CONCENTRA!$E405</f>
        <v>1190577</v>
      </c>
      <c r="J21" s="25">
        <f>+[1]CONCENTRA!$E533+[1]CONCENTRA!$E469</f>
        <v>797505</v>
      </c>
      <c r="K21" s="24">
        <f>+[1]CONCENTRA!$E597</f>
        <v>21687</v>
      </c>
      <c r="L21" s="26">
        <f t="shared" si="0"/>
        <v>24128280</v>
      </c>
      <c r="N21" s="9"/>
    </row>
    <row r="22" spans="1:14">
      <c r="A22" s="6"/>
      <c r="C22" s="23" t="s">
        <v>34</v>
      </c>
      <c r="D22" s="24">
        <f>+[1]CONCENTRA!$E22+[1]CONCENTRA!$E662</f>
        <v>846795</v>
      </c>
      <c r="E22" s="24">
        <f>+[1]CONCENTRA!$E86+[1]CONCENTRA!$E726</f>
        <v>498402</v>
      </c>
      <c r="F22" s="24">
        <f>+[1]CONCENTRA!$E150+[1]CONCENTRA!$E790</f>
        <v>15817</v>
      </c>
      <c r="G22" s="24">
        <f>+[1]CONCENTRA!$E214</f>
        <v>4070</v>
      </c>
      <c r="H22" s="24">
        <f>+[1]CONCENTRA!$E278</f>
        <v>32727</v>
      </c>
      <c r="I22" s="24">
        <f>+[1]CONCENTRA!$E342+[1]CONCENTRA!$E406</f>
        <v>53000</v>
      </c>
      <c r="J22" s="25">
        <f>+[1]CONCENTRA!$E534+[1]CONCENTRA!$E470</f>
        <v>35502</v>
      </c>
      <c r="K22" s="24">
        <f>+[1]CONCENTRA!$E598</f>
        <v>1371</v>
      </c>
      <c r="L22" s="26">
        <f t="shared" si="0"/>
        <v>1487684</v>
      </c>
      <c r="N22" s="9"/>
    </row>
    <row r="23" spans="1:14">
      <c r="A23" s="6"/>
      <c r="C23" s="23" t="s">
        <v>35</v>
      </c>
      <c r="D23" s="24">
        <f>+[1]CONCENTRA!$E23+[1]CONCENTRA!$E663</f>
        <v>541873</v>
      </c>
      <c r="E23" s="24">
        <f>+[1]CONCENTRA!$E87+[1]CONCENTRA!$E727</f>
        <v>318933</v>
      </c>
      <c r="F23" s="24">
        <f>+[1]CONCENTRA!$E151+[1]CONCENTRA!$E791</f>
        <v>10121</v>
      </c>
      <c r="G23" s="24">
        <f>+[1]CONCENTRA!$E215</f>
        <v>2604</v>
      </c>
      <c r="H23" s="24">
        <f>+[1]CONCENTRA!$E279</f>
        <v>20942</v>
      </c>
      <c r="I23" s="24">
        <f>+[1]CONCENTRA!$E343+[1]CONCENTRA!$E407</f>
        <v>36850</v>
      </c>
      <c r="J23" s="25">
        <f>+[1]CONCENTRA!$E535+[1]CONCENTRA!$E471</f>
        <v>24684</v>
      </c>
      <c r="K23" s="24">
        <f>+[1]CONCENTRA!$E599</f>
        <v>877</v>
      </c>
      <c r="L23" s="26">
        <f t="shared" si="0"/>
        <v>956884</v>
      </c>
      <c r="N23" s="9"/>
    </row>
    <row r="24" spans="1:14">
      <c r="A24" s="6"/>
      <c r="C24" s="23" t="s">
        <v>36</v>
      </c>
      <c r="D24" s="24">
        <f>+[1]CONCENTRA!$E24+[1]CONCENTRA!$E664</f>
        <v>2285264</v>
      </c>
      <c r="E24" s="24">
        <f>+[1]CONCENTRA!$E88+[1]CONCENTRA!$E728</f>
        <v>1345048</v>
      </c>
      <c r="F24" s="24">
        <f>+[1]CONCENTRA!$E152+[1]CONCENTRA!$E792</f>
        <v>42685</v>
      </c>
      <c r="G24" s="24">
        <f>+[1]CONCENTRA!$E216</f>
        <v>10983</v>
      </c>
      <c r="H24" s="24">
        <f>+[1]CONCENTRA!$E280</f>
        <v>88320</v>
      </c>
      <c r="I24" s="24">
        <f>+[1]CONCENTRA!$E344+[1]CONCENTRA!$E408</f>
        <v>143461</v>
      </c>
      <c r="J24" s="25">
        <f>+[1]CONCENTRA!$E536+[1]CONCENTRA!$E472</f>
        <v>96098</v>
      </c>
      <c r="K24" s="24">
        <f>+[1]CONCENTRA!$E600</f>
        <v>3699</v>
      </c>
      <c r="L24" s="26">
        <f t="shared" si="0"/>
        <v>4015558</v>
      </c>
      <c r="N24" s="9"/>
    </row>
    <row r="25" spans="1:14">
      <c r="A25" s="6"/>
      <c r="C25" s="23" t="s">
        <v>37</v>
      </c>
      <c r="D25" s="24">
        <f>+[1]CONCENTRA!$E25+[1]CONCENTRA!$E665</f>
        <v>1482028</v>
      </c>
      <c r="E25" s="24">
        <f>+[1]CONCENTRA!$E89+[1]CONCENTRA!$E729</f>
        <v>872284</v>
      </c>
      <c r="F25" s="24">
        <f>+[1]CONCENTRA!$E153+[1]CONCENTRA!$E793</f>
        <v>27682</v>
      </c>
      <c r="G25" s="24">
        <f>+[1]CONCENTRA!$E217</f>
        <v>7123</v>
      </c>
      <c r="H25" s="24">
        <f>+[1]CONCENTRA!$E281</f>
        <v>57277</v>
      </c>
      <c r="I25" s="24">
        <f>+[1]CONCENTRA!$E345+[1]CONCENTRA!$E409</f>
        <v>126592</v>
      </c>
      <c r="J25" s="25">
        <f>+[1]CONCENTRA!$E537+[1]CONCENTRA!$E473</f>
        <v>84798</v>
      </c>
      <c r="K25" s="24">
        <f>+[1]CONCENTRA!$E601</f>
        <v>2399</v>
      </c>
      <c r="L25" s="26">
        <f t="shared" si="0"/>
        <v>2660183</v>
      </c>
      <c r="N25" s="9"/>
    </row>
    <row r="26" spans="1:14">
      <c r="A26" s="6"/>
      <c r="C26" s="23" t="s">
        <v>38</v>
      </c>
      <c r="D26" s="24">
        <f>+[1]CONCENTRA!$E26+[1]CONCENTRA!$E666</f>
        <v>10427027</v>
      </c>
      <c r="E26" s="24">
        <f>+[1]CONCENTRA!$E90+[1]CONCENTRA!$E730</f>
        <v>6137082</v>
      </c>
      <c r="F26" s="24">
        <f>+[1]CONCENTRA!$E154+[1]CONCENTRA!$E794</f>
        <v>194759</v>
      </c>
      <c r="G26" s="24">
        <f>+[1]CONCENTRA!$E218</f>
        <v>50115</v>
      </c>
      <c r="H26" s="24">
        <f>+[1]CONCENTRA!$E282</f>
        <v>402982</v>
      </c>
      <c r="I26" s="24">
        <f>+[1]CONCENTRA!$E346+[1]CONCENTRA!$E410</f>
        <v>902152</v>
      </c>
      <c r="J26" s="25">
        <f>+[1]CONCENTRA!$E538+[1]CONCENTRA!$E474</f>
        <v>604304</v>
      </c>
      <c r="K26" s="24">
        <f>+[1]CONCENTRA!$E602</f>
        <v>16877</v>
      </c>
      <c r="L26" s="26">
        <f t="shared" si="0"/>
        <v>18735298</v>
      </c>
      <c r="N26" s="9"/>
    </row>
    <row r="27" spans="1:14">
      <c r="A27" s="6"/>
      <c r="C27" s="23" t="s">
        <v>39</v>
      </c>
      <c r="D27" s="24">
        <f>+[1]CONCENTRA!$E27+[1]CONCENTRA!$E667</f>
        <v>576447</v>
      </c>
      <c r="E27" s="24">
        <f>+[1]CONCENTRA!$E91+[1]CONCENTRA!$E731</f>
        <v>339282</v>
      </c>
      <c r="F27" s="24">
        <f>+[1]CONCENTRA!$E155+[1]CONCENTRA!$E795</f>
        <v>10767</v>
      </c>
      <c r="G27" s="24">
        <f>+[1]CONCENTRA!$E219</f>
        <v>2771</v>
      </c>
      <c r="H27" s="24">
        <f>+[1]CONCENTRA!$E283</f>
        <v>22278</v>
      </c>
      <c r="I27" s="24">
        <f>+[1]CONCENTRA!$E347+[1]CONCENTRA!$E411</f>
        <v>31061</v>
      </c>
      <c r="J27" s="25">
        <f>+[1]CONCENTRA!$E539+[1]CONCENTRA!$E475</f>
        <v>20806</v>
      </c>
      <c r="K27" s="24">
        <f>+[1]CONCENTRA!$E603</f>
        <v>933</v>
      </c>
      <c r="L27" s="26">
        <f t="shared" si="0"/>
        <v>1004345</v>
      </c>
      <c r="N27" s="9"/>
    </row>
    <row r="28" spans="1:14">
      <c r="A28" s="6"/>
      <c r="C28" s="23" t="s">
        <v>40</v>
      </c>
      <c r="D28" s="24">
        <f>+[1]CONCENTRA!$E28+[1]CONCENTRA!$E668</f>
        <v>2089562</v>
      </c>
      <c r="E28" s="24">
        <f>+[1]CONCENTRA!$E92+[1]CONCENTRA!$E732</f>
        <v>1229863</v>
      </c>
      <c r="F28" s="24">
        <f>+[1]CONCENTRA!$E156+[1]CONCENTRA!$E796</f>
        <v>39029</v>
      </c>
      <c r="G28" s="24">
        <f>+[1]CONCENTRA!$E220</f>
        <v>10043</v>
      </c>
      <c r="H28" s="24">
        <f>+[1]CONCENTRA!$E284</f>
        <v>80757</v>
      </c>
      <c r="I28" s="24">
        <f>+[1]CONCENTRA!$E348+[1]CONCENTRA!$E412</f>
        <v>145538</v>
      </c>
      <c r="J28" s="25">
        <f>+[1]CONCENTRA!$E540+[1]CONCENTRA!$E476</f>
        <v>97488</v>
      </c>
      <c r="K28" s="24">
        <f>+[1]CONCENTRA!$E604</f>
        <v>3382</v>
      </c>
      <c r="L28" s="26">
        <f t="shared" si="0"/>
        <v>3695662</v>
      </c>
      <c r="N28" s="9"/>
    </row>
    <row r="29" spans="1:14">
      <c r="A29" s="6"/>
      <c r="C29" s="23" t="s">
        <v>41</v>
      </c>
      <c r="D29" s="24">
        <f>+[1]CONCENTRA!$E29+[1]CONCENTRA!$E669</f>
        <v>4565001</v>
      </c>
      <c r="E29" s="24">
        <f>+[1]CONCENTRA!$E93+[1]CONCENTRA!$E733</f>
        <v>2686843</v>
      </c>
      <c r="F29" s="24">
        <f>+[1]CONCENTRA!$E157+[1]CONCENTRA!$E797</f>
        <v>85266</v>
      </c>
      <c r="G29" s="24">
        <f>+[1]CONCENTRA!$E221</f>
        <v>21940</v>
      </c>
      <c r="H29" s="24">
        <f>+[1]CONCENTRA!$E285</f>
        <v>176427</v>
      </c>
      <c r="I29" s="24">
        <f>+[1]CONCENTRA!$E349+[1]CONCENTRA!$E413</f>
        <v>343425</v>
      </c>
      <c r="J29" s="25">
        <f>+[1]CONCENTRA!$E541+[1]CONCENTRA!$E477</f>
        <v>230042</v>
      </c>
      <c r="K29" s="24">
        <f>+[1]CONCENTRA!$E605</f>
        <v>7389</v>
      </c>
      <c r="L29" s="26">
        <f t="shared" si="0"/>
        <v>8116333</v>
      </c>
      <c r="N29" s="9"/>
    </row>
    <row r="30" spans="1:14">
      <c r="A30" s="6"/>
      <c r="C30" s="23" t="s">
        <v>42</v>
      </c>
      <c r="D30" s="24">
        <f>+[1]CONCENTRA!$E30+[1]CONCENTRA!$E670</f>
        <v>671775</v>
      </c>
      <c r="E30" s="24">
        <f>+[1]CONCENTRA!$E94+[1]CONCENTRA!$E734</f>
        <v>395390</v>
      </c>
      <c r="F30" s="24">
        <f>+[1]CONCENTRA!$E158+[1]CONCENTRA!$E798</f>
        <v>12548</v>
      </c>
      <c r="G30" s="24">
        <f>+[1]CONCENTRA!$E222</f>
        <v>3229</v>
      </c>
      <c r="H30" s="24">
        <f>+[1]CONCENTRA!$E286</f>
        <v>25963</v>
      </c>
      <c r="I30" s="24">
        <f>+[1]CONCENTRA!$E350+[1]CONCENTRA!$E414</f>
        <v>34398</v>
      </c>
      <c r="J30" s="25">
        <f>+[1]CONCENTRA!$E542+[1]CONCENTRA!$E478</f>
        <v>23041</v>
      </c>
      <c r="K30" s="24">
        <f>+[1]CONCENTRA!$E606</f>
        <v>1087</v>
      </c>
      <c r="L30" s="26">
        <f t="shared" si="0"/>
        <v>1167431</v>
      </c>
      <c r="N30" s="9"/>
    </row>
    <row r="31" spans="1:14">
      <c r="A31" s="6"/>
      <c r="C31" s="23" t="s">
        <v>43</v>
      </c>
      <c r="D31" s="24">
        <f>+[1]CONCENTRA!$E31+[1]CONCENTRA!$E671</f>
        <v>1457273</v>
      </c>
      <c r="E31" s="24">
        <f>+[1]CONCENTRA!$E95+[1]CONCENTRA!$E735</f>
        <v>857714</v>
      </c>
      <c r="F31" s="24">
        <f>+[1]CONCENTRA!$E159+[1]CONCENTRA!$E799</f>
        <v>27219</v>
      </c>
      <c r="G31" s="24">
        <f>+[1]CONCENTRA!$E223</f>
        <v>7004</v>
      </c>
      <c r="H31" s="24">
        <f>+[1]CONCENTRA!$E287</f>
        <v>56320</v>
      </c>
      <c r="I31" s="24">
        <f>+[1]CONCENTRA!$E351+[1]CONCENTRA!$E415</f>
        <v>118552</v>
      </c>
      <c r="J31" s="25">
        <f>+[1]CONCENTRA!$E543+[1]CONCENTRA!$E479</f>
        <v>79412</v>
      </c>
      <c r="K31" s="24">
        <f>+[1]CONCENTRA!$E607</f>
        <v>2359</v>
      </c>
      <c r="L31" s="26">
        <f t="shared" si="0"/>
        <v>2605853</v>
      </c>
      <c r="N31" s="9"/>
    </row>
    <row r="32" spans="1:14">
      <c r="A32" s="6"/>
      <c r="C32" s="23" t="s">
        <v>44</v>
      </c>
      <c r="D32" s="24">
        <f>+[1]CONCENTRA!$E32+[1]CONCENTRA!$E672</f>
        <v>1281355</v>
      </c>
      <c r="E32" s="24">
        <f>+[1]CONCENTRA!$E96+[1]CONCENTRA!$E736</f>
        <v>754173</v>
      </c>
      <c r="F32" s="24">
        <f>+[1]CONCENTRA!$E160+[1]CONCENTRA!$E800</f>
        <v>23933</v>
      </c>
      <c r="G32" s="24">
        <f>+[1]CONCENTRA!$E224</f>
        <v>6158</v>
      </c>
      <c r="H32" s="24">
        <f>+[1]CONCENTRA!$E288</f>
        <v>49522</v>
      </c>
      <c r="I32" s="24">
        <f>+[1]CONCENTRA!$E352+[1]CONCENTRA!$E416</f>
        <v>80286</v>
      </c>
      <c r="J32" s="25">
        <f>+[1]CONCENTRA!$E544+[1]CONCENTRA!$E480</f>
        <v>53780</v>
      </c>
      <c r="K32" s="24">
        <f>+[1]CONCENTRA!$E608</f>
        <v>2074</v>
      </c>
      <c r="L32" s="26">
        <f t="shared" si="0"/>
        <v>2251281</v>
      </c>
      <c r="N32" s="9"/>
    </row>
    <row r="33" spans="1:14">
      <c r="A33" s="6"/>
      <c r="C33" s="23" t="s">
        <v>45</v>
      </c>
      <c r="D33" s="24">
        <f>+[1]CONCENTRA!$E33+[1]CONCENTRA!$E673</f>
        <v>2765265</v>
      </c>
      <c r="E33" s="24">
        <f>+[1]CONCENTRA!$E97+[1]CONCENTRA!$E737</f>
        <v>1627565</v>
      </c>
      <c r="F33" s="24">
        <f>+[1]CONCENTRA!$E161+[1]CONCENTRA!$E801</f>
        <v>51650</v>
      </c>
      <c r="G33" s="24">
        <f>+[1]CONCENTRA!$E225</f>
        <v>13290</v>
      </c>
      <c r="H33" s="24">
        <f>+[1]CONCENTRA!$E289</f>
        <v>106872</v>
      </c>
      <c r="I33" s="24">
        <f>+[1]CONCENTRA!$E353+[1]CONCENTRA!$E417</f>
        <v>263853</v>
      </c>
      <c r="J33" s="25">
        <f>+[1]CONCENTRA!$E545+[1]CONCENTRA!$E481</f>
        <v>176741</v>
      </c>
      <c r="K33" s="24">
        <f>+[1]CONCENTRA!$E609</f>
        <v>4476</v>
      </c>
      <c r="L33" s="26">
        <f t="shared" si="0"/>
        <v>5009712</v>
      </c>
      <c r="N33" s="9"/>
    </row>
    <row r="34" spans="1:14">
      <c r="A34" s="6"/>
      <c r="C34" s="23" t="s">
        <v>46</v>
      </c>
      <c r="D34" s="24">
        <f>+[1]CONCENTRA!$E34+[1]CONCENTRA!$E674</f>
        <v>896444</v>
      </c>
      <c r="E34" s="24">
        <f>+[1]CONCENTRA!$E98+[1]CONCENTRA!$E738</f>
        <v>527624</v>
      </c>
      <c r="F34" s="24">
        <f>+[1]CONCENTRA!$E162+[1]CONCENTRA!$E802</f>
        <v>16744</v>
      </c>
      <c r="G34" s="24">
        <f>+[1]CONCENTRA!$E226</f>
        <v>4309</v>
      </c>
      <c r="H34" s="24">
        <f>+[1]CONCENTRA!$E290</f>
        <v>34646</v>
      </c>
      <c r="I34" s="24">
        <f>+[1]CONCENTRA!$E354+[1]CONCENTRA!$E418</f>
        <v>71257</v>
      </c>
      <c r="J34" s="25">
        <f>+[1]CONCENTRA!$E546+[1]CONCENTRA!$E482</f>
        <v>47731</v>
      </c>
      <c r="K34" s="24">
        <f>+[1]CONCENTRA!$E610</f>
        <v>1451</v>
      </c>
      <c r="L34" s="26">
        <f t="shared" si="0"/>
        <v>1600206</v>
      </c>
      <c r="N34" s="9"/>
    </row>
    <row r="35" spans="1:14">
      <c r="A35" s="6"/>
      <c r="C35" s="23" t="s">
        <v>47</v>
      </c>
      <c r="D35" s="24">
        <f>+[1]CONCENTRA!$E35+[1]CONCENTRA!$E675</f>
        <v>3697251</v>
      </c>
      <c r="E35" s="24">
        <f>+[1]CONCENTRA!$E99+[1]CONCENTRA!$E739</f>
        <v>2176108</v>
      </c>
      <c r="F35" s="24">
        <f>+[1]CONCENTRA!$E163+[1]CONCENTRA!$E803</f>
        <v>69058</v>
      </c>
      <c r="G35" s="24">
        <f>+[1]CONCENTRA!$E227</f>
        <v>17770</v>
      </c>
      <c r="H35" s="24">
        <f>+[1]CONCENTRA!$E291</f>
        <v>142891</v>
      </c>
      <c r="I35" s="24">
        <f>+[1]CONCENTRA!$E355+[1]CONCENTRA!$E419</f>
        <v>158579</v>
      </c>
      <c r="J35" s="25">
        <f>+[1]CONCENTRA!$E547+[1]CONCENTRA!$E483</f>
        <v>106224</v>
      </c>
      <c r="K35" s="24">
        <f>+[1]CONCENTRA!$E611</f>
        <v>5984</v>
      </c>
      <c r="L35" s="26">
        <f t="shared" si="0"/>
        <v>6373865</v>
      </c>
      <c r="N35" s="9"/>
    </row>
    <row r="36" spans="1:14">
      <c r="A36" s="6"/>
      <c r="C36" s="23" t="s">
        <v>48</v>
      </c>
      <c r="D36" s="24">
        <f>+[1]CONCENTRA!$E36+[1]CONCENTRA!$E676</f>
        <v>636413</v>
      </c>
      <c r="E36" s="24">
        <f>+[1]CONCENTRA!$E100+[1]CONCENTRA!$E740</f>
        <v>374576</v>
      </c>
      <c r="F36" s="24">
        <f>+[1]CONCENTRA!$E164+[1]CONCENTRA!$E804</f>
        <v>11887</v>
      </c>
      <c r="G36" s="24">
        <f>+[1]CONCENTRA!$E228</f>
        <v>3059</v>
      </c>
      <c r="H36" s="24">
        <f>+[1]CONCENTRA!$E292</f>
        <v>24596</v>
      </c>
      <c r="I36" s="24">
        <f>+[1]CONCENTRA!$E356+[1]CONCENTRA!$E420</f>
        <v>25621</v>
      </c>
      <c r="J36" s="25">
        <f>+[1]CONCENTRA!$E548+[1]CONCENTRA!$E484</f>
        <v>17162</v>
      </c>
      <c r="K36" s="24">
        <f>+[1]CONCENTRA!$E612</f>
        <v>1030</v>
      </c>
      <c r="L36" s="26">
        <f t="shared" si="0"/>
        <v>1094344</v>
      </c>
      <c r="N36" s="9"/>
    </row>
    <row r="37" spans="1:14">
      <c r="A37" s="6"/>
      <c r="C37" s="23" t="s">
        <v>49</v>
      </c>
      <c r="D37" s="24">
        <f>+[1]CONCENTRA!$E37+[1]CONCENTRA!$E677</f>
        <v>444887</v>
      </c>
      <c r="E37" s="24">
        <f>+[1]CONCENTRA!$E101+[1]CONCENTRA!$E741</f>
        <v>261849</v>
      </c>
      <c r="F37" s="24">
        <f>+[1]CONCENTRA!$E165+[1]CONCENTRA!$E805</f>
        <v>8310</v>
      </c>
      <c r="G37" s="24">
        <f>+[1]CONCENTRA!$E229</f>
        <v>2138</v>
      </c>
      <c r="H37" s="24">
        <f>+[1]CONCENTRA!$E293</f>
        <v>17194</v>
      </c>
      <c r="I37" s="24">
        <f>+[1]CONCENTRA!$E357+[1]CONCENTRA!$E421</f>
        <v>20907</v>
      </c>
      <c r="J37" s="25">
        <f>+[1]CONCENTRA!$E549+[1]CONCENTRA!$E485</f>
        <v>14005</v>
      </c>
      <c r="K37" s="24">
        <f>+[1]CONCENTRA!$E613</f>
        <v>720</v>
      </c>
      <c r="L37" s="26">
        <f t="shared" si="0"/>
        <v>770010</v>
      </c>
      <c r="N37" s="9"/>
    </row>
    <row r="38" spans="1:14">
      <c r="A38" s="6"/>
      <c r="C38" s="23" t="s">
        <v>50</v>
      </c>
      <c r="D38" s="24">
        <f>+[1]CONCENTRA!$E38+[1]CONCENTRA!$E678</f>
        <v>1630458</v>
      </c>
      <c r="E38" s="24">
        <f>+[1]CONCENTRA!$E102+[1]CONCENTRA!$E742</f>
        <v>959647</v>
      </c>
      <c r="F38" s="24">
        <f>+[1]CONCENTRA!$E166+[1]CONCENTRA!$E806</f>
        <v>30454</v>
      </c>
      <c r="G38" s="24">
        <f>+[1]CONCENTRA!$E230</f>
        <v>7836</v>
      </c>
      <c r="H38" s="24">
        <f>+[1]CONCENTRA!$E294</f>
        <v>63014</v>
      </c>
      <c r="I38" s="24">
        <f>+[1]CONCENTRA!$E358+[1]CONCENTRA!$E422</f>
        <v>129787</v>
      </c>
      <c r="J38" s="25">
        <f>+[1]CONCENTRA!$E550+[1]CONCENTRA!$E486</f>
        <v>86938</v>
      </c>
      <c r="K38" s="24">
        <f>+[1]CONCENTRA!$E614</f>
        <v>2639</v>
      </c>
      <c r="L38" s="26">
        <f t="shared" si="0"/>
        <v>2910773</v>
      </c>
      <c r="N38" s="9"/>
    </row>
    <row r="39" spans="1:14">
      <c r="A39" s="6"/>
      <c r="C39" s="23" t="s">
        <v>51</v>
      </c>
      <c r="D39" s="24">
        <f>+[1]CONCENTRA!$E39+[1]CONCENTRA!$E679</f>
        <v>385917</v>
      </c>
      <c r="E39" s="24">
        <f>+[1]CONCENTRA!$E103+[1]CONCENTRA!$E743</f>
        <v>227141</v>
      </c>
      <c r="F39" s="24">
        <f>+[1]CONCENTRA!$E167+[1]CONCENTRA!$E807</f>
        <v>7208</v>
      </c>
      <c r="G39" s="24">
        <f>+[1]CONCENTRA!$E231</f>
        <v>1855</v>
      </c>
      <c r="H39" s="24">
        <f>+[1]CONCENTRA!$E295</f>
        <v>14915</v>
      </c>
      <c r="I39" s="24">
        <f>+[1]CONCENTRA!$E359+[1]CONCENTRA!$E423</f>
        <v>19329</v>
      </c>
      <c r="J39" s="25">
        <f>+[1]CONCENTRA!$E551+[1]CONCENTRA!$E487</f>
        <v>12947</v>
      </c>
      <c r="K39" s="24">
        <f>+[1]CONCENTRA!$E615</f>
        <v>625</v>
      </c>
      <c r="L39" s="26">
        <f t="shared" si="0"/>
        <v>669937</v>
      </c>
      <c r="N39" s="9"/>
    </row>
    <row r="40" spans="1:14">
      <c r="A40" s="6"/>
      <c r="C40" s="23" t="s">
        <v>52</v>
      </c>
      <c r="D40" s="24">
        <f>+[1]CONCENTRA!$E40+[1]CONCENTRA!$E680</f>
        <v>1136564</v>
      </c>
      <c r="E40" s="24">
        <f>+[1]CONCENTRA!$E104+[1]CONCENTRA!$E744</f>
        <v>668952</v>
      </c>
      <c r="F40" s="24">
        <f>+[1]CONCENTRA!$E168+[1]CONCENTRA!$E808</f>
        <v>21229</v>
      </c>
      <c r="G40" s="24">
        <f>+[1]CONCENTRA!$E232</f>
        <v>5463</v>
      </c>
      <c r="H40" s="24">
        <f>+[1]CONCENTRA!$E296</f>
        <v>43926</v>
      </c>
      <c r="I40" s="24">
        <f>+[1]CONCENTRA!$E360+[1]CONCENTRA!$E424</f>
        <v>63062</v>
      </c>
      <c r="J40" s="25">
        <f>+[1]CONCENTRA!$E552+[1]CONCENTRA!$E488</f>
        <v>42242</v>
      </c>
      <c r="K40" s="24">
        <f>+[1]CONCENTRA!$E616</f>
        <v>1840</v>
      </c>
      <c r="L40" s="26">
        <f t="shared" si="0"/>
        <v>1983278</v>
      </c>
      <c r="N40" s="9"/>
    </row>
    <row r="41" spans="1:14">
      <c r="A41" s="6"/>
      <c r="C41" s="23" t="s">
        <v>53</v>
      </c>
      <c r="D41" s="24">
        <f>+[1]CONCENTRA!$E41+[1]CONCENTRA!$E681</f>
        <v>974206</v>
      </c>
      <c r="E41" s="24">
        <f>+[1]CONCENTRA!$E105+[1]CONCENTRA!$E745</f>
        <v>573393</v>
      </c>
      <c r="F41" s="24">
        <f>+[1]CONCENTRA!$E169+[1]CONCENTRA!$E809</f>
        <v>18196</v>
      </c>
      <c r="G41" s="24">
        <f>+[1]CONCENTRA!$E233</f>
        <v>4682</v>
      </c>
      <c r="H41" s="24">
        <f>+[1]CONCENTRA!$E297</f>
        <v>37651</v>
      </c>
      <c r="I41" s="24">
        <f>+[1]CONCENTRA!$E361+[1]CONCENTRA!$E425</f>
        <v>69968</v>
      </c>
      <c r="J41" s="25">
        <f>+[1]CONCENTRA!$E553+[1]CONCENTRA!$E489</f>
        <v>46868</v>
      </c>
      <c r="K41" s="24">
        <f>+[1]CONCENTRA!$E617</f>
        <v>1577</v>
      </c>
      <c r="L41" s="26">
        <f t="shared" si="0"/>
        <v>1726541</v>
      </c>
      <c r="N41" s="9"/>
    </row>
    <row r="42" spans="1:14">
      <c r="A42" s="6"/>
      <c r="C42" s="23" t="s">
        <v>54</v>
      </c>
      <c r="D42" s="24">
        <f>+[1]CONCENTRA!$E42+[1]CONCENTRA!$E682</f>
        <v>634765</v>
      </c>
      <c r="E42" s="24">
        <f>+[1]CONCENTRA!$E106+[1]CONCENTRA!$E746</f>
        <v>373606</v>
      </c>
      <c r="F42" s="24">
        <f>+[1]CONCENTRA!$E170+[1]CONCENTRA!$E810</f>
        <v>11856</v>
      </c>
      <c r="G42" s="24">
        <f>+[1]CONCENTRA!$E234</f>
        <v>3051</v>
      </c>
      <c r="H42" s="24">
        <f>+[1]CONCENTRA!$E298</f>
        <v>24532</v>
      </c>
      <c r="I42" s="24">
        <f>+[1]CONCENTRA!$E362+[1]CONCENTRA!$E426</f>
        <v>33463</v>
      </c>
      <c r="J42" s="25">
        <f>+[1]CONCENTRA!$E554+[1]CONCENTRA!$E490</f>
        <v>22415</v>
      </c>
      <c r="K42" s="24">
        <f>+[1]CONCENTRA!$E618</f>
        <v>1027</v>
      </c>
      <c r="L42" s="26">
        <f t="shared" si="0"/>
        <v>1104715</v>
      </c>
      <c r="N42" s="9"/>
    </row>
    <row r="43" spans="1:14">
      <c r="A43" s="6"/>
      <c r="C43" s="23" t="s">
        <v>55</v>
      </c>
      <c r="D43" s="24">
        <f>+[1]CONCENTRA!$E43+[1]CONCENTRA!$E683</f>
        <v>2476657</v>
      </c>
      <c r="E43" s="24">
        <f>+[1]CONCENTRA!$E107+[1]CONCENTRA!$E747</f>
        <v>1457698</v>
      </c>
      <c r="F43" s="24">
        <f>+[1]CONCENTRA!$E171+[1]CONCENTRA!$E811</f>
        <v>46260</v>
      </c>
      <c r="G43" s="24">
        <f>+[1]CONCENTRA!$E235</f>
        <v>11903</v>
      </c>
      <c r="H43" s="24">
        <f>+[1]CONCENTRA!$E299</f>
        <v>95717</v>
      </c>
      <c r="I43" s="24">
        <f>+[1]CONCENTRA!$E363+[1]CONCENTRA!$E427</f>
        <v>172544</v>
      </c>
      <c r="J43" s="25">
        <f>+[1]CONCENTRA!$E555+[1]CONCENTRA!$E491</f>
        <v>115578</v>
      </c>
      <c r="K43" s="24">
        <f>+[1]CONCENTRA!$E619</f>
        <v>4009</v>
      </c>
      <c r="L43" s="26">
        <f t="shared" si="0"/>
        <v>4380366</v>
      </c>
      <c r="N43" s="9"/>
    </row>
    <row r="44" spans="1:14">
      <c r="A44" s="6"/>
      <c r="C44" s="23" t="s">
        <v>56</v>
      </c>
      <c r="D44" s="24">
        <f>+[1]CONCENTRA!$E44+[1]CONCENTRA!$E684</f>
        <v>1111924</v>
      </c>
      <c r="E44" s="24">
        <f>+[1]CONCENTRA!$E108+[1]CONCENTRA!$E748</f>
        <v>654450</v>
      </c>
      <c r="F44" s="24">
        <f>+[1]CONCENTRA!$E172+[1]CONCENTRA!$E812</f>
        <v>20769</v>
      </c>
      <c r="G44" s="24">
        <f>+[1]CONCENTRA!$E236</f>
        <v>5344</v>
      </c>
      <c r="H44" s="24">
        <f>+[1]CONCENTRA!$E300</f>
        <v>42973</v>
      </c>
      <c r="I44" s="24">
        <f>+[1]CONCENTRA!$E364+[1]CONCENTRA!$E428</f>
        <v>90177</v>
      </c>
      <c r="J44" s="25">
        <f>+[1]CONCENTRA!$E556+[1]CONCENTRA!$E492</f>
        <v>60404</v>
      </c>
      <c r="K44" s="24">
        <f>+[1]CONCENTRA!$E620</f>
        <v>1800</v>
      </c>
      <c r="L44" s="26">
        <f t="shared" si="0"/>
        <v>1987841</v>
      </c>
      <c r="N44" s="9"/>
    </row>
    <row r="45" spans="1:14">
      <c r="A45" s="6"/>
      <c r="C45" s="23" t="s">
        <v>57</v>
      </c>
      <c r="D45" s="24">
        <f>+[1]CONCENTRA!$E45+[1]CONCENTRA!$E685</f>
        <v>2547513</v>
      </c>
      <c r="E45" s="24">
        <f>+[1]CONCENTRA!$E109+[1]CONCENTRA!$E749</f>
        <v>1499401</v>
      </c>
      <c r="F45" s="24">
        <f>+[1]CONCENTRA!$E173+[1]CONCENTRA!$E813</f>
        <v>47583</v>
      </c>
      <c r="G45" s="24">
        <f>+[1]CONCENTRA!$E237</f>
        <v>12244</v>
      </c>
      <c r="H45" s="24">
        <f>+[1]CONCENTRA!$E301</f>
        <v>98456</v>
      </c>
      <c r="I45" s="24">
        <f>+[1]CONCENTRA!$E365+[1]CONCENTRA!$E429</f>
        <v>227256</v>
      </c>
      <c r="J45" s="25">
        <f>+[1]CONCENTRA!$E557+[1]CONCENTRA!$E493</f>
        <v>152227</v>
      </c>
      <c r="K45" s="24">
        <f>+[1]CONCENTRA!$E621</f>
        <v>4123</v>
      </c>
      <c r="L45" s="26">
        <f t="shared" si="0"/>
        <v>4588803</v>
      </c>
      <c r="N45" s="9"/>
    </row>
    <row r="46" spans="1:14">
      <c r="A46" s="6"/>
      <c r="C46" s="23" t="s">
        <v>58</v>
      </c>
      <c r="D46" s="24">
        <f>+[1]CONCENTRA!$E46+[1]CONCENTRA!$E686</f>
        <v>1188455</v>
      </c>
      <c r="E46" s="24">
        <f>+[1]CONCENTRA!$E110+[1]CONCENTRA!$E750</f>
        <v>699495</v>
      </c>
      <c r="F46" s="24">
        <f>+[1]CONCENTRA!$E174+[1]CONCENTRA!$E814</f>
        <v>22198</v>
      </c>
      <c r="G46" s="24">
        <f>+[1]CONCENTRA!$E238</f>
        <v>5712</v>
      </c>
      <c r="H46" s="24">
        <f>+[1]CONCENTRA!$E302</f>
        <v>45931</v>
      </c>
      <c r="I46" s="24">
        <f>+[1]CONCENTRA!$E366+[1]CONCENTRA!$E430</f>
        <v>97186</v>
      </c>
      <c r="J46" s="25">
        <f>+[1]CONCENTRA!$E558+[1]CONCENTRA!$E494</f>
        <v>65100</v>
      </c>
      <c r="K46" s="24">
        <f>+[1]CONCENTRA!$E622</f>
        <v>1924</v>
      </c>
      <c r="L46" s="26">
        <f t="shared" si="0"/>
        <v>2126001</v>
      </c>
      <c r="N46" s="9"/>
    </row>
    <row r="47" spans="1:14">
      <c r="A47" s="6"/>
      <c r="C47" s="23" t="s">
        <v>59</v>
      </c>
      <c r="D47" s="24">
        <f>+[1]CONCENTRA!$E47+[1]CONCENTRA!$E687</f>
        <v>4755832</v>
      </c>
      <c r="E47" s="24">
        <f>+[1]CONCENTRA!$E111+[1]CONCENTRA!$E751</f>
        <v>2799162</v>
      </c>
      <c r="F47" s="24">
        <f>+[1]CONCENTRA!$E175+[1]CONCENTRA!$E815</f>
        <v>88831</v>
      </c>
      <c r="G47" s="24">
        <f>+[1]CONCENTRA!$E239</f>
        <v>22858</v>
      </c>
      <c r="H47" s="24">
        <f>+[1]CONCENTRA!$E303</f>
        <v>183803</v>
      </c>
      <c r="I47" s="24">
        <f>+[1]CONCENTRA!$E367+[1]CONCENTRA!$E431</f>
        <v>398508</v>
      </c>
      <c r="J47" s="25">
        <f>+[1]CONCENTRA!$E559+[1]CONCENTRA!$E495</f>
        <v>266939</v>
      </c>
      <c r="K47" s="24">
        <f>+[1]CONCENTRA!$E623</f>
        <v>7697</v>
      </c>
      <c r="L47" s="26">
        <f t="shared" si="0"/>
        <v>8523630</v>
      </c>
      <c r="N47" s="9"/>
    </row>
    <row r="48" spans="1:14">
      <c r="A48" s="6"/>
      <c r="C48" s="23" t="s">
        <v>60</v>
      </c>
      <c r="D48" s="24">
        <f>+[1]CONCENTRA!$E48+[1]CONCENTRA!$E688</f>
        <v>3973956</v>
      </c>
      <c r="E48" s="24">
        <f>+[1]CONCENTRA!$E112+[1]CONCENTRA!$E752</f>
        <v>2338969</v>
      </c>
      <c r="F48" s="24">
        <f>+[1]CONCENTRA!$E176+[1]CONCENTRA!$E816</f>
        <v>74227</v>
      </c>
      <c r="G48" s="24">
        <f>+[1]CONCENTRA!$E240</f>
        <v>19100</v>
      </c>
      <c r="H48" s="24">
        <f>+[1]CONCENTRA!$E304</f>
        <v>153585</v>
      </c>
      <c r="I48" s="24">
        <f>+[1]CONCENTRA!$E368+[1]CONCENTRA!$E432</f>
        <v>350945</v>
      </c>
      <c r="J48" s="25">
        <f>+[1]CONCENTRA!$E560+[1]CONCENTRA!$E496</f>
        <v>235080</v>
      </c>
      <c r="K48" s="24">
        <f>+[1]CONCENTRA!$E624</f>
        <v>6432</v>
      </c>
      <c r="L48" s="26">
        <f t="shared" si="0"/>
        <v>7152294</v>
      </c>
      <c r="N48" s="9"/>
    </row>
    <row r="49" spans="1:14">
      <c r="A49" s="6"/>
      <c r="C49" s="23" t="s">
        <v>61</v>
      </c>
      <c r="D49" s="24">
        <f>+[1]CONCENTRA!$E49+[1]CONCENTRA!$E689</f>
        <v>1609440</v>
      </c>
      <c r="E49" s="24">
        <f>+[1]CONCENTRA!$E113+[1]CONCENTRA!$E753</f>
        <v>947276</v>
      </c>
      <c r="F49" s="24">
        <f>+[1]CONCENTRA!$E177+[1]CONCENTRA!$E817</f>
        <v>30062</v>
      </c>
      <c r="G49" s="24">
        <f>+[1]CONCENTRA!$E241</f>
        <v>7735</v>
      </c>
      <c r="H49" s="24">
        <f>+[1]CONCENTRA!$E305</f>
        <v>62201</v>
      </c>
      <c r="I49" s="24">
        <f>+[1]CONCENTRA!$E369+[1]CONCENTRA!$E433</f>
        <v>126143</v>
      </c>
      <c r="J49" s="25">
        <f>+[1]CONCENTRA!$E561+[1]CONCENTRA!$E497</f>
        <v>84497</v>
      </c>
      <c r="K49" s="24">
        <f>+[1]CONCENTRA!$E625</f>
        <v>2605</v>
      </c>
      <c r="L49" s="26">
        <f t="shared" si="0"/>
        <v>2869959</v>
      </c>
      <c r="N49" s="9"/>
    </row>
    <row r="50" spans="1:14">
      <c r="A50" s="6"/>
      <c r="C50" s="23" t="s">
        <v>62</v>
      </c>
      <c r="D50" s="24">
        <f>+[1]CONCENTRA!$E50+[1]CONCENTRA!$E690</f>
        <v>398141</v>
      </c>
      <c r="E50" s="24">
        <f>+[1]CONCENTRA!$E114+[1]CONCENTRA!$E754</f>
        <v>234336</v>
      </c>
      <c r="F50" s="24">
        <f>+[1]CONCENTRA!$E178+[1]CONCENTRA!$E818</f>
        <v>7437</v>
      </c>
      <c r="G50" s="24">
        <f>+[1]CONCENTRA!$E242</f>
        <v>1914</v>
      </c>
      <c r="H50" s="24">
        <f>+[1]CONCENTRA!$E306</f>
        <v>15387</v>
      </c>
      <c r="I50" s="24">
        <f>+[1]CONCENTRA!$E370+[1]CONCENTRA!$E434</f>
        <v>20819</v>
      </c>
      <c r="J50" s="25">
        <f>+[1]CONCENTRA!$E562+[1]CONCENTRA!$E498</f>
        <v>13945</v>
      </c>
      <c r="K50" s="24">
        <f>+[1]CONCENTRA!$E626</f>
        <v>644</v>
      </c>
      <c r="L50" s="26">
        <f t="shared" si="0"/>
        <v>692623</v>
      </c>
      <c r="N50" s="9"/>
    </row>
    <row r="51" spans="1:14">
      <c r="A51" s="6"/>
      <c r="C51" s="23" t="s">
        <v>63</v>
      </c>
      <c r="D51" s="24">
        <f>+[1]CONCENTRA!$E51+[1]CONCENTRA!$E691</f>
        <v>4433739</v>
      </c>
      <c r="E51" s="24">
        <f>+[1]CONCENTRA!$E115+[1]CONCENTRA!$E755</f>
        <v>2609586</v>
      </c>
      <c r="F51" s="24">
        <f>+[1]CONCENTRA!$E179+[1]CONCENTRA!$E819</f>
        <v>82814</v>
      </c>
      <c r="G51" s="24">
        <f>+[1]CONCENTRA!$E243</f>
        <v>21310</v>
      </c>
      <c r="H51" s="24">
        <f>+[1]CONCENTRA!$E307</f>
        <v>171354</v>
      </c>
      <c r="I51" s="24">
        <f>+[1]CONCENTRA!$E371+[1]CONCENTRA!$E435</f>
        <v>355246</v>
      </c>
      <c r="J51" s="25">
        <f>+[1]CONCENTRA!$E563+[1]CONCENTRA!$E499</f>
        <v>237961</v>
      </c>
      <c r="K51" s="24">
        <f>+[1]CONCENTRA!$E627</f>
        <v>7176</v>
      </c>
      <c r="L51" s="26">
        <f t="shared" si="0"/>
        <v>7919186</v>
      </c>
      <c r="N51" s="9"/>
    </row>
    <row r="52" spans="1:14">
      <c r="A52" s="6"/>
      <c r="C52" s="23" t="s">
        <v>64</v>
      </c>
      <c r="D52" s="24">
        <f>+[1]CONCENTRA!$E52+[1]CONCENTRA!$E692</f>
        <v>268504</v>
      </c>
      <c r="E52" s="24">
        <f>+[1]CONCENTRA!$E116+[1]CONCENTRA!$E756</f>
        <v>158035</v>
      </c>
      <c r="F52" s="24">
        <f>+[1]CONCENTRA!$E180+[1]CONCENTRA!$E820</f>
        <v>5015</v>
      </c>
      <c r="G52" s="24">
        <f>+[1]CONCENTRA!$E244</f>
        <v>1290</v>
      </c>
      <c r="H52" s="24">
        <f>+[1]CONCENTRA!$E308</f>
        <v>10377</v>
      </c>
      <c r="I52" s="24">
        <f>+[1]CONCENTRA!$E372+[1]CONCENTRA!$E436</f>
        <v>11791</v>
      </c>
      <c r="J52" s="25">
        <f>+[1]CONCENTRA!$E564+[1]CONCENTRA!$E500</f>
        <v>7899</v>
      </c>
      <c r="K52" s="24">
        <f>+[1]CONCENTRA!$E628</f>
        <v>435</v>
      </c>
      <c r="L52" s="26">
        <f t="shared" si="0"/>
        <v>463346</v>
      </c>
      <c r="N52" s="9"/>
    </row>
    <row r="53" spans="1:14">
      <c r="A53" s="6"/>
      <c r="C53" s="23" t="s">
        <v>65</v>
      </c>
      <c r="D53" s="24">
        <f>+[1]CONCENTRA!$E53+[1]CONCENTRA!$E693</f>
        <v>1237795</v>
      </c>
      <c r="E53" s="24">
        <f>+[1]CONCENTRA!$E117+[1]CONCENTRA!$E757</f>
        <v>728535</v>
      </c>
      <c r="F53" s="24">
        <f>+[1]CONCENTRA!$E181+[1]CONCENTRA!$E821</f>
        <v>23120</v>
      </c>
      <c r="G53" s="24">
        <f>+[1]CONCENTRA!$E245</f>
        <v>5949</v>
      </c>
      <c r="H53" s="24">
        <f>+[1]CONCENTRA!$E309</f>
        <v>47838</v>
      </c>
      <c r="I53" s="24">
        <f>+[1]CONCENTRA!$E373+[1]CONCENTRA!$E437</f>
        <v>93265</v>
      </c>
      <c r="J53" s="25">
        <f>+[1]CONCENTRA!$E565+[1]CONCENTRA!$E501</f>
        <v>62473</v>
      </c>
      <c r="K53" s="24">
        <f>+[1]CONCENTRA!$E629</f>
        <v>2003</v>
      </c>
      <c r="L53" s="26">
        <f t="shared" si="0"/>
        <v>2200978</v>
      </c>
      <c r="N53" s="9"/>
    </row>
    <row r="54" spans="1:14">
      <c r="A54" s="6"/>
      <c r="C54" s="23" t="s">
        <v>66</v>
      </c>
      <c r="D54" s="24">
        <f>+[1]CONCENTRA!$E54+[1]CONCENTRA!$E694</f>
        <v>862494</v>
      </c>
      <c r="E54" s="24">
        <f>+[1]CONCENTRA!$E118+[1]CONCENTRA!$E758</f>
        <v>507642</v>
      </c>
      <c r="F54" s="24">
        <f>+[1]CONCENTRA!$E182+[1]CONCENTRA!$E822</f>
        <v>16110</v>
      </c>
      <c r="G54" s="24">
        <f>+[1]CONCENTRA!$E246</f>
        <v>4145</v>
      </c>
      <c r="H54" s="24">
        <f>+[1]CONCENTRA!$E310</f>
        <v>33334</v>
      </c>
      <c r="I54" s="24">
        <f>+[1]CONCENTRA!$E374+[1]CONCENTRA!$E438</f>
        <v>53821</v>
      </c>
      <c r="J54" s="25">
        <f>+[1]CONCENTRA!$E566+[1]CONCENTRA!$E502</f>
        <v>36052</v>
      </c>
      <c r="K54" s="24">
        <f>+[1]CONCENTRA!$E630</f>
        <v>1396</v>
      </c>
      <c r="L54" s="26">
        <f t="shared" si="0"/>
        <v>1514994</v>
      </c>
      <c r="N54" s="9"/>
    </row>
    <row r="55" spans="1:14">
      <c r="A55" s="6"/>
      <c r="C55" s="23" t="s">
        <v>67</v>
      </c>
      <c r="D55" s="24">
        <f>+[1]CONCENTRA!$E55+[1]CONCENTRA!$E695</f>
        <v>848833</v>
      </c>
      <c r="E55" s="24">
        <f>+[1]CONCENTRA!$E119+[1]CONCENTRA!$E759</f>
        <v>499601</v>
      </c>
      <c r="F55" s="24">
        <f>+[1]CONCENTRA!$E183+[1]CONCENTRA!$E823</f>
        <v>15855</v>
      </c>
      <c r="G55" s="24">
        <f>+[1]CONCENTRA!$E247</f>
        <v>4080</v>
      </c>
      <c r="H55" s="24">
        <f>+[1]CONCENTRA!$E311</f>
        <v>32806</v>
      </c>
      <c r="I55" s="24">
        <f>+[1]CONCENTRA!$E375+[1]CONCENTRA!$E439</f>
        <v>48843</v>
      </c>
      <c r="J55" s="25">
        <f>+[1]CONCENTRA!$E567+[1]CONCENTRA!$E503</f>
        <v>32718</v>
      </c>
      <c r="K55" s="24">
        <f>+[1]CONCENTRA!$E631</f>
        <v>1374</v>
      </c>
      <c r="L55" s="26">
        <f t="shared" si="0"/>
        <v>1484110</v>
      </c>
      <c r="N55" s="9"/>
    </row>
    <row r="56" spans="1:14">
      <c r="A56" s="6"/>
      <c r="C56" s="23" t="s">
        <v>68</v>
      </c>
      <c r="D56" s="24">
        <f>+[1]CONCENTRA!$E56+[1]CONCENTRA!$E696</f>
        <v>655740</v>
      </c>
      <c r="E56" s="24">
        <f>+[1]CONCENTRA!$E120+[1]CONCENTRA!$E760</f>
        <v>385952</v>
      </c>
      <c r="F56" s="24">
        <f>+[1]CONCENTRA!$E184+[1]CONCENTRA!$E824</f>
        <v>12248</v>
      </c>
      <c r="G56" s="24">
        <f>+[1]CONCENTRA!$E248</f>
        <v>3152</v>
      </c>
      <c r="H56" s="24">
        <f>+[1]CONCENTRA!$E312</f>
        <v>25343</v>
      </c>
      <c r="I56" s="24">
        <f>+[1]CONCENTRA!$E376+[1]CONCENTRA!$E440</f>
        <v>37852</v>
      </c>
      <c r="J56" s="25">
        <f>+[1]CONCENTRA!$E568+[1]CONCENTRA!$E504</f>
        <v>25355</v>
      </c>
      <c r="K56" s="24">
        <f>+[1]CONCENTRA!$E632</f>
        <v>1061</v>
      </c>
      <c r="L56" s="26">
        <f t="shared" si="0"/>
        <v>1146703</v>
      </c>
      <c r="N56" s="9"/>
    </row>
    <row r="57" spans="1:14">
      <c r="A57" s="6"/>
      <c r="C57" s="23" t="s">
        <v>69</v>
      </c>
      <c r="D57" s="24">
        <f>+[1]CONCENTRA!$E57+[1]CONCENTRA!$E697</f>
        <v>2052778</v>
      </c>
      <c r="E57" s="24">
        <f>+[1]CONCENTRA!$E121+[1]CONCENTRA!$E761</f>
        <v>1208213</v>
      </c>
      <c r="F57" s="24">
        <f>+[1]CONCENTRA!$E185+[1]CONCENTRA!$E825</f>
        <v>38342</v>
      </c>
      <c r="G57" s="24">
        <f>+[1]CONCENTRA!$E249</f>
        <v>9866</v>
      </c>
      <c r="H57" s="24">
        <f>+[1]CONCENTRA!$E313</f>
        <v>79335</v>
      </c>
      <c r="I57" s="24">
        <f>+[1]CONCENTRA!$E377+[1]CONCENTRA!$E441</f>
        <v>152718</v>
      </c>
      <c r="J57" s="25">
        <f>+[1]CONCENTRA!$E569+[1]CONCENTRA!$E505</f>
        <v>102298</v>
      </c>
      <c r="K57" s="24">
        <f>+[1]CONCENTRA!$E633</f>
        <v>3322</v>
      </c>
      <c r="L57" s="26">
        <f t="shared" si="0"/>
        <v>3646872</v>
      </c>
      <c r="N57" s="9"/>
    </row>
    <row r="58" spans="1:14">
      <c r="A58" s="6"/>
      <c r="C58" s="23" t="s">
        <v>70</v>
      </c>
      <c r="D58" s="24">
        <f>+[1]CONCENTRA!$E58+[1]CONCENTRA!$E698</f>
        <v>1119674</v>
      </c>
      <c r="E58" s="24">
        <f>+[1]CONCENTRA!$E122+[1]CONCENTRA!$E762</f>
        <v>659011</v>
      </c>
      <c r="F58" s="24">
        <f>+[1]CONCENTRA!$E186+[1]CONCENTRA!$E826</f>
        <v>20914</v>
      </c>
      <c r="G58" s="24">
        <f>+[1]CONCENTRA!$E250</f>
        <v>5381</v>
      </c>
      <c r="H58" s="24">
        <f>+[1]CONCENTRA!$E314</f>
        <v>43273</v>
      </c>
      <c r="I58" s="24">
        <f>+[1]CONCENTRA!$E378+[1]CONCENTRA!$E442</f>
        <v>95854</v>
      </c>
      <c r="J58" s="25">
        <f>+[1]CONCENTRA!$E570+[1]CONCENTRA!$E506</f>
        <v>64208</v>
      </c>
      <c r="K58" s="24">
        <f>+[1]CONCENTRA!$E634</f>
        <v>1812</v>
      </c>
      <c r="L58" s="26">
        <f t="shared" si="0"/>
        <v>2010127</v>
      </c>
      <c r="N58" s="9"/>
    </row>
    <row r="59" spans="1:14">
      <c r="A59" s="6"/>
      <c r="C59" s="23" t="s">
        <v>71</v>
      </c>
      <c r="D59" s="24">
        <f>+[1]CONCENTRA!$E59+[1]CONCENTRA!$E699</f>
        <v>415617</v>
      </c>
      <c r="E59" s="24">
        <f>+[1]CONCENTRA!$E123+[1]CONCENTRA!$E763</f>
        <v>244622</v>
      </c>
      <c r="F59" s="24">
        <f>+[1]CONCENTRA!$E187+[1]CONCENTRA!$E827</f>
        <v>7763</v>
      </c>
      <c r="G59" s="24">
        <f>+[1]CONCENTRA!$E251</f>
        <v>1998</v>
      </c>
      <c r="H59" s="24">
        <f>+[1]CONCENTRA!$E315</f>
        <v>16063</v>
      </c>
      <c r="I59" s="24">
        <f>+[1]CONCENTRA!$E379+[1]CONCENTRA!$E443</f>
        <v>22016</v>
      </c>
      <c r="J59" s="25">
        <f>+[1]CONCENTRA!$E571+[1]CONCENTRA!$E507</f>
        <v>14746</v>
      </c>
      <c r="K59" s="24">
        <f>+[1]CONCENTRA!$E635</f>
        <v>673</v>
      </c>
      <c r="L59" s="26">
        <f t="shared" si="0"/>
        <v>723498</v>
      </c>
      <c r="N59" s="9"/>
    </row>
    <row r="60" spans="1:14">
      <c r="A60" s="6"/>
      <c r="C60" s="23" t="s">
        <v>72</v>
      </c>
      <c r="D60" s="24">
        <f>+[1]CONCENTRA!$E60+[1]CONCENTRA!$E700</f>
        <v>3650028</v>
      </c>
      <c r="E60" s="24">
        <f>+[1]CONCENTRA!$E124+[1]CONCENTRA!$E764</f>
        <v>2148314</v>
      </c>
      <c r="F60" s="24">
        <f>+[1]CONCENTRA!$E188+[1]CONCENTRA!$E828</f>
        <v>68176</v>
      </c>
      <c r="G60" s="24">
        <f>+[1]CONCENTRA!$E252</f>
        <v>17543</v>
      </c>
      <c r="H60" s="24">
        <f>+[1]CONCENTRA!$E316</f>
        <v>141066</v>
      </c>
      <c r="I60" s="24">
        <f>+[1]CONCENTRA!$E380+[1]CONCENTRA!$E444</f>
        <v>221785</v>
      </c>
      <c r="J60" s="25">
        <f>+[1]CONCENTRA!$E572+[1]CONCENTRA!$E508</f>
        <v>148562</v>
      </c>
      <c r="K60" s="24">
        <f>+[1]CONCENTRA!$E636</f>
        <v>5908</v>
      </c>
      <c r="L60" s="26">
        <f t="shared" si="0"/>
        <v>6401382</v>
      </c>
      <c r="N60" s="9"/>
    </row>
    <row r="61" spans="1:14">
      <c r="A61" s="6"/>
      <c r="C61" s="23" t="s">
        <v>73</v>
      </c>
      <c r="D61" s="24">
        <f>+[1]CONCENTRA!$E61+[1]CONCENTRA!$E701</f>
        <v>729259</v>
      </c>
      <c r="E61" s="24">
        <f>+[1]CONCENTRA!$E125+[1]CONCENTRA!$E765</f>
        <v>429223</v>
      </c>
      <c r="F61" s="24">
        <f>+[1]CONCENTRA!$E189+[1]CONCENTRA!$E829</f>
        <v>13621</v>
      </c>
      <c r="G61" s="24">
        <f>+[1]CONCENTRA!$E253</f>
        <v>3505</v>
      </c>
      <c r="H61" s="24">
        <f>+[1]CONCENTRA!$E317</f>
        <v>28184</v>
      </c>
      <c r="I61" s="24">
        <f>+[1]CONCENTRA!$E381+[1]CONCENTRA!$E445</f>
        <v>55483</v>
      </c>
      <c r="J61" s="25">
        <f>+[1]CONCENTRA!$E573+[1]CONCENTRA!$E509</f>
        <v>37165</v>
      </c>
      <c r="K61" s="24">
        <f>+[1]CONCENTRA!$E637</f>
        <v>1180</v>
      </c>
      <c r="L61" s="26">
        <f t="shared" si="0"/>
        <v>1297620</v>
      </c>
      <c r="N61" s="9"/>
    </row>
    <row r="62" spans="1:14">
      <c r="A62" s="6"/>
      <c r="C62" s="23" t="s">
        <v>74</v>
      </c>
      <c r="D62" s="24">
        <f>+[1]CONCENTRA!$E62+[1]CONCENTRA!$E702</f>
        <v>3158268</v>
      </c>
      <c r="E62" s="24">
        <f>+[1]CONCENTRA!$E126+[1]CONCENTRA!$E766</f>
        <v>1858876</v>
      </c>
      <c r="F62" s="24">
        <f>+[1]CONCENTRA!$E190+[1]CONCENTRA!$E830</f>
        <v>58991</v>
      </c>
      <c r="G62" s="24">
        <f>+[1]CONCENTRA!$E254</f>
        <v>15179</v>
      </c>
      <c r="H62" s="24">
        <f>+[1]CONCENTRA!$E318</f>
        <v>122060</v>
      </c>
      <c r="I62" s="24">
        <f>+[1]CONCENTRA!$E382+[1]CONCENTRA!$E446</f>
        <v>214679</v>
      </c>
      <c r="J62" s="25">
        <f>+[1]CONCENTRA!$E574+[1]CONCENTRA!$E510</f>
        <v>143801</v>
      </c>
      <c r="K62" s="24">
        <f>+[1]CONCENTRA!$E638</f>
        <v>5112</v>
      </c>
      <c r="L62" s="26">
        <f t="shared" si="0"/>
        <v>5576966</v>
      </c>
      <c r="N62" s="9"/>
    </row>
    <row r="63" spans="1:14">
      <c r="A63" s="6"/>
      <c r="C63" s="23" t="s">
        <v>75</v>
      </c>
      <c r="D63" s="24">
        <f>+[1]CONCENTRA!$E63+[1]CONCENTRA!$E703</f>
        <v>1304119</v>
      </c>
      <c r="E63" s="24">
        <f>+[1]CONCENTRA!$E127+[1]CONCENTRA!$E767</f>
        <v>767571</v>
      </c>
      <c r="F63" s="24">
        <f>+[1]CONCENTRA!$E191+[1]CONCENTRA!$E831</f>
        <v>24359</v>
      </c>
      <c r="G63" s="24">
        <f>+[1]CONCENTRA!$E255</f>
        <v>6268</v>
      </c>
      <c r="H63" s="24">
        <f>+[1]CONCENTRA!$E319</f>
        <v>50401</v>
      </c>
      <c r="I63" s="24">
        <f>+[1]CONCENTRA!$E383+[1]CONCENTRA!$E447</f>
        <v>105616</v>
      </c>
      <c r="J63" s="25">
        <f>+[1]CONCENTRA!$E575+[1]CONCENTRA!$E511</f>
        <v>70746</v>
      </c>
      <c r="K63" s="24">
        <f>+[1]CONCENTRA!$E639</f>
        <v>2111</v>
      </c>
      <c r="L63" s="26">
        <f t="shared" si="0"/>
        <v>2331191</v>
      </c>
      <c r="N63" s="9"/>
    </row>
    <row r="64" spans="1:14">
      <c r="A64" s="6"/>
      <c r="C64" s="23" t="s">
        <v>76</v>
      </c>
      <c r="D64" s="24">
        <f>+[1]CONCENTRA!$E64+[1]CONCENTRA!$E704</f>
        <v>930950</v>
      </c>
      <c r="E64" s="24">
        <f>+[1]CONCENTRA!$E128+[1]CONCENTRA!$E768</f>
        <v>547934</v>
      </c>
      <c r="F64" s="24">
        <f>+[1]CONCENTRA!$E192+[1]CONCENTRA!$E832</f>
        <v>17389</v>
      </c>
      <c r="G64" s="24">
        <f>+[1]CONCENTRA!$E256</f>
        <v>4474</v>
      </c>
      <c r="H64" s="24">
        <f>+[1]CONCENTRA!$E320</f>
        <v>35979</v>
      </c>
      <c r="I64" s="24">
        <f>+[1]CONCENTRA!$E384+[1]CONCENTRA!$E448</f>
        <v>74779</v>
      </c>
      <c r="J64" s="25">
        <f>+[1]CONCENTRA!$E576+[1]CONCENTRA!$E512</f>
        <v>50091</v>
      </c>
      <c r="K64" s="24">
        <f>+[1]CONCENTRA!$E640</f>
        <v>1507</v>
      </c>
      <c r="L64" s="26">
        <f t="shared" si="0"/>
        <v>1663103</v>
      </c>
      <c r="N64" s="9"/>
    </row>
    <row r="65" spans="1:14">
      <c r="A65" s="6"/>
      <c r="C65" s="23" t="s">
        <v>77</v>
      </c>
      <c r="D65" s="24">
        <f>+[1]CONCENTRA!$E65+[1]CONCENTRA!$E705</f>
        <v>1309673</v>
      </c>
      <c r="E65" s="24">
        <f>+[1]CONCENTRA!$E129+[1]CONCENTRA!$E769</f>
        <v>770840</v>
      </c>
      <c r="F65" s="24">
        <f>+[1]CONCENTRA!$E193+[1]CONCENTRA!$E833</f>
        <v>24462</v>
      </c>
      <c r="G65" s="24">
        <f>+[1]CONCENTRA!$E257</f>
        <v>6295</v>
      </c>
      <c r="H65" s="24">
        <f>+[1]CONCENTRA!$E321</f>
        <v>50616</v>
      </c>
      <c r="I65" s="24">
        <f>+[1]CONCENTRA!$E385+[1]CONCENTRA!$E449</f>
        <v>106659</v>
      </c>
      <c r="J65" s="25">
        <f>+[1]CONCENTRA!$E577+[1]CONCENTRA!$E513</f>
        <v>71445</v>
      </c>
      <c r="K65" s="24">
        <f>+[1]CONCENTRA!$E641</f>
        <v>2120</v>
      </c>
      <c r="L65" s="26">
        <f t="shared" si="0"/>
        <v>2342110</v>
      </c>
      <c r="N65" s="9"/>
    </row>
    <row r="66" spans="1:14">
      <c r="A66" s="6"/>
      <c r="C66" s="23" t="s">
        <v>78</v>
      </c>
      <c r="D66" s="24">
        <f>+[1]CONCENTRA!$E66+[1]CONCENTRA!$E706</f>
        <v>2414488</v>
      </c>
      <c r="E66" s="24">
        <f>+[1]CONCENTRA!$E130+[1]CONCENTRA!$E770</f>
        <v>1421106</v>
      </c>
      <c r="F66" s="24">
        <f>+[1]CONCENTRA!$E194+[1]CONCENTRA!$E834</f>
        <v>45098</v>
      </c>
      <c r="G66" s="24">
        <f>+[1]CONCENTRA!$E258</f>
        <v>11605</v>
      </c>
      <c r="H66" s="24">
        <f>+[1]CONCENTRA!$E322</f>
        <v>93315</v>
      </c>
      <c r="I66" s="24">
        <f>+[1]CONCENTRA!$E386+[1]CONCENTRA!$E450</f>
        <v>177183</v>
      </c>
      <c r="J66" s="25">
        <f>+[1]CONCENTRA!$E578+[1]CONCENTRA!$E514</f>
        <v>118686</v>
      </c>
      <c r="K66" s="24">
        <f>+[1]CONCENTRA!$E642</f>
        <v>3908</v>
      </c>
      <c r="L66" s="26">
        <f t="shared" si="0"/>
        <v>4285389</v>
      </c>
      <c r="N66" s="9"/>
    </row>
    <row r="67" spans="1:14" ht="13.5" thickBot="1">
      <c r="A67" s="6"/>
      <c r="C67" s="23" t="s">
        <v>79</v>
      </c>
      <c r="D67" s="24">
        <f>+[1]CONCENTRA!$E67+[1]CONCENTRA!$E707</f>
        <v>9536987</v>
      </c>
      <c r="E67" s="24">
        <f>+[1]CONCENTRA!$E131+[1]CONCENTRA!$E771</f>
        <v>5613225</v>
      </c>
      <c r="F67" s="24">
        <f>+[1]CONCENTRA!$E195+[1]CONCENTRA!$E835</f>
        <v>178133</v>
      </c>
      <c r="G67" s="24">
        <f>+[1]CONCENTRA!$E259</f>
        <v>45836</v>
      </c>
      <c r="H67" s="24">
        <f>+[1]CONCENTRA!$E323</f>
        <v>368585</v>
      </c>
      <c r="I67" s="24">
        <f>+[1]CONCENTRA!$E387+[1]CONCENTRA!$E451</f>
        <v>791331</v>
      </c>
      <c r="J67" s="25">
        <f>+[1]CONCENTRA!$E579+[1]CONCENTRA!$E515</f>
        <v>530073</v>
      </c>
      <c r="K67" s="24">
        <f>+[1]CONCENTRA!$E643</f>
        <v>15435</v>
      </c>
      <c r="L67" s="26">
        <f>SUM(D67:K67)</f>
        <v>17079605</v>
      </c>
      <c r="N67" s="9"/>
    </row>
    <row r="68" spans="1:14" ht="15.75" customHeight="1">
      <c r="A68" s="6"/>
      <c r="C68" s="27" t="s">
        <v>80</v>
      </c>
      <c r="D68" s="28">
        <f>SUM(D10:D67)</f>
        <v>115525995</v>
      </c>
      <c r="E68" s="28">
        <f t="shared" ref="E68:K68" si="1">SUM(E10:E67)</f>
        <v>67995658</v>
      </c>
      <c r="F68" s="28">
        <f t="shared" si="1"/>
        <v>2157823</v>
      </c>
      <c r="G68" s="28">
        <f>SUM(G10:G67)</f>
        <v>555244</v>
      </c>
      <c r="H68" s="28">
        <f>SUM(H10:H67)</f>
        <v>4464829</v>
      </c>
      <c r="I68" s="28">
        <f t="shared" si="1"/>
        <v>8826710</v>
      </c>
      <c r="J68" s="28">
        <f t="shared" si="1"/>
        <v>5912550</v>
      </c>
      <c r="K68" s="28">
        <f t="shared" si="1"/>
        <v>186983</v>
      </c>
      <c r="L68" s="28">
        <f>SUM(L10:L67)</f>
        <v>205625792</v>
      </c>
      <c r="N68" s="9"/>
    </row>
    <row r="69" spans="1:14" ht="12" customHeight="1" thickBot="1">
      <c r="A69" s="6"/>
      <c r="C69" s="29"/>
      <c r="D69" s="30"/>
      <c r="E69" s="30"/>
      <c r="F69" s="30"/>
      <c r="G69" s="30"/>
      <c r="H69" s="30"/>
      <c r="I69" s="30"/>
      <c r="J69" s="31"/>
      <c r="K69" s="30"/>
      <c r="L69" s="30"/>
      <c r="M69" s="5" t="s">
        <v>13</v>
      </c>
      <c r="N69" s="9"/>
    </row>
    <row r="70" spans="1:14" ht="0.75" customHeight="1" thickBot="1">
      <c r="A70" s="6"/>
      <c r="C70" s="32"/>
      <c r="D70" s="31"/>
      <c r="E70" s="32"/>
      <c r="F70" s="31"/>
      <c r="G70" s="31"/>
      <c r="H70" s="31"/>
      <c r="I70" s="31"/>
      <c r="J70" s="31"/>
      <c r="K70" s="31"/>
      <c r="L70" s="31"/>
      <c r="N70" s="9"/>
    </row>
    <row r="71" spans="1:14" ht="6" customHeight="1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/>
      <c r="N71" s="9"/>
    </row>
    <row r="72" spans="1:14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6"/>
    </row>
    <row r="73" spans="1:14" ht="13.5" thickTop="1">
      <c r="A73"/>
      <c r="B73"/>
    </row>
    <row r="74" spans="1:14">
      <c r="A74"/>
      <c r="B74"/>
    </row>
    <row r="75" spans="1:14">
      <c r="A75"/>
      <c r="B75"/>
    </row>
    <row r="76" spans="1:14">
      <c r="A76"/>
      <c r="B76"/>
    </row>
    <row r="77" spans="1:14">
      <c r="A77"/>
      <c r="B77"/>
    </row>
    <row r="78" spans="1:14">
      <c r="A78"/>
      <c r="B78"/>
    </row>
    <row r="79" spans="1:14">
      <c r="A79"/>
      <c r="B79"/>
    </row>
    <row r="80" spans="1:14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L2"/>
    <mergeCell ref="C3:L3"/>
    <mergeCell ref="C4:L4"/>
    <mergeCell ref="C5:L5"/>
    <mergeCell ref="C6:L6"/>
  </mergeCells>
  <printOptions horizontalCentered="1" verticalCentered="1"/>
  <pageMargins left="0" right="0" top="0" bottom="0" header="0" footer="0"/>
  <pageSetup scale="62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2015-03-04T17:32:37Z</dcterms:created>
  <dcterms:modified xsi:type="dcterms:W3CDTF">2015-03-04T17:33:28Z</dcterms:modified>
</cp:coreProperties>
</file>